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64"/>
  </bookViews>
  <sheets>
    <sheet name="Taul1" sheetId="1" r:id="rId1"/>
  </sheets>
  <definedNames>
    <definedName name="_xlnm._FilterDatabase" localSheetId="0" hidden="1">Taul1!$A$1:$K$2476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 l="1"/>
  <c r="K2476" i="1"/>
  <c r="K2474" i="1"/>
  <c r="K2473" i="1"/>
  <c r="K2472" i="1"/>
  <c r="K2471" i="1"/>
  <c r="K2470" i="1"/>
  <c r="K2469" i="1"/>
  <c r="K2467" i="1"/>
  <c r="K2466" i="1"/>
  <c r="K2465" i="1"/>
  <c r="K2464" i="1"/>
  <c r="K2463" i="1"/>
  <c r="K2462" i="1"/>
  <c r="K2461" i="1"/>
  <c r="K2460" i="1"/>
  <c r="K2459" i="1"/>
  <c r="K2458" i="1"/>
  <c r="K2457" i="1"/>
  <c r="K2456" i="1"/>
  <c r="K2455" i="1"/>
  <c r="K2454" i="1"/>
  <c r="K2453" i="1"/>
  <c r="K2452" i="1"/>
  <c r="K2451" i="1"/>
  <c r="K2450" i="1"/>
  <c r="K2449" i="1"/>
  <c r="K2448" i="1"/>
  <c r="K2447" i="1"/>
  <c r="K2446" i="1"/>
  <c r="K2445" i="1"/>
  <c r="K2444" i="1"/>
  <c r="K2443" i="1"/>
  <c r="K2442" i="1"/>
  <c r="K2441" i="1"/>
  <c r="K2440" i="1"/>
  <c r="K2439" i="1"/>
  <c r="K2438" i="1"/>
  <c r="K2437" i="1"/>
  <c r="K2436" i="1"/>
  <c r="K2435" i="1"/>
  <c r="K2434" i="1"/>
  <c r="K2433" i="1"/>
  <c r="K2432" i="1"/>
  <c r="K2428" i="1"/>
  <c r="K2427" i="1"/>
  <c r="K2426" i="1"/>
  <c r="K2425" i="1"/>
  <c r="K2424" i="1"/>
  <c r="K2423" i="1"/>
  <c r="K2422" i="1"/>
  <c r="K2421" i="1"/>
  <c r="K2420" i="1"/>
  <c r="K2419" i="1"/>
  <c r="K2418" i="1"/>
  <c r="K2417" i="1"/>
  <c r="K2416" i="1"/>
  <c r="K2415" i="1"/>
  <c r="K2414" i="1"/>
  <c r="K2413" i="1"/>
  <c r="K2412" i="1"/>
  <c r="K2411" i="1"/>
  <c r="K2410" i="1"/>
  <c r="K2407" i="1"/>
  <c r="K2406" i="1"/>
  <c r="K2404" i="1"/>
  <c r="K2403" i="1"/>
  <c r="K2402" i="1"/>
  <c r="K2401" i="1"/>
  <c r="K2400" i="1"/>
  <c r="K2399" i="1"/>
  <c r="K2398" i="1"/>
  <c r="K2397" i="1"/>
  <c r="K2396" i="1"/>
  <c r="K2395" i="1"/>
  <c r="K2394" i="1"/>
  <c r="K2393" i="1"/>
  <c r="K2391" i="1"/>
  <c r="K2390" i="1"/>
  <c r="K2389" i="1"/>
  <c r="K2388" i="1"/>
  <c r="K2387" i="1"/>
  <c r="K2386" i="1"/>
  <c r="K2385" i="1"/>
  <c r="K2384" i="1"/>
  <c r="K2383" i="1"/>
  <c r="K2382" i="1"/>
  <c r="K2380" i="1"/>
  <c r="K2379" i="1"/>
  <c r="K2378" i="1"/>
  <c r="K2377" i="1"/>
  <c r="K2376" i="1"/>
  <c r="K2375" i="1"/>
  <c r="K2373" i="1"/>
  <c r="K2372" i="1"/>
  <c r="K2371" i="1"/>
  <c r="K2370" i="1"/>
  <c r="K2369" i="1"/>
  <c r="K2368" i="1"/>
  <c r="K2367" i="1"/>
  <c r="K2366" i="1"/>
  <c r="K2365" i="1"/>
  <c r="K2364" i="1"/>
  <c r="K2363" i="1"/>
  <c r="K2362" i="1"/>
  <c r="K2361" i="1"/>
  <c r="K2360" i="1"/>
  <c r="K2359" i="1"/>
  <c r="K2358" i="1"/>
  <c r="K2357" i="1"/>
  <c r="K2356" i="1"/>
  <c r="K2355" i="1"/>
  <c r="K2354" i="1"/>
  <c r="K2351" i="1"/>
  <c r="K2349" i="1"/>
  <c r="K2348" i="1"/>
  <c r="K2430" i="1"/>
  <c r="K2346" i="1"/>
  <c r="K2345" i="1"/>
  <c r="K2344" i="1"/>
  <c r="K2343" i="1"/>
  <c r="K2342" i="1"/>
  <c r="K2341" i="1"/>
  <c r="K2340" i="1"/>
  <c r="K2338" i="1"/>
  <c r="K2337" i="1"/>
  <c r="K2336" i="1"/>
  <c r="K2335" i="1"/>
  <c r="K2334" i="1"/>
  <c r="K2333" i="1"/>
  <c r="K2332" i="1"/>
  <c r="K2330" i="1"/>
  <c r="K2329" i="1"/>
  <c r="K2328" i="1"/>
  <c r="K2327" i="1"/>
  <c r="K2326" i="1"/>
  <c r="K2325" i="1"/>
  <c r="K2324" i="1"/>
  <c r="K2323" i="1"/>
  <c r="K2322" i="1"/>
  <c r="K2321" i="1"/>
  <c r="K2319" i="1"/>
  <c r="K2318" i="1"/>
  <c r="K2317" i="1"/>
  <c r="K2316" i="1"/>
  <c r="K2315" i="1"/>
  <c r="K2314" i="1"/>
  <c r="K2312" i="1"/>
  <c r="K2310" i="1"/>
  <c r="K2309" i="1"/>
  <c r="K2307" i="1"/>
  <c r="K2306" i="1"/>
  <c r="K2305" i="1"/>
  <c r="K2304" i="1"/>
  <c r="K2303" i="1"/>
  <c r="K2301" i="1"/>
  <c r="K2300" i="1"/>
  <c r="K2299" i="1"/>
  <c r="K2298" i="1"/>
  <c r="K2297" i="1"/>
  <c r="K2295" i="1"/>
  <c r="K2293" i="1"/>
  <c r="K2292" i="1"/>
  <c r="K2291" i="1"/>
  <c r="K2289" i="1"/>
  <c r="K2288" i="1"/>
  <c r="K2287" i="1"/>
  <c r="K2286" i="1"/>
  <c r="K2285" i="1"/>
  <c r="K2284" i="1"/>
  <c r="K2283" i="1"/>
  <c r="K2281" i="1"/>
  <c r="K2279" i="1"/>
  <c r="K2277" i="1"/>
  <c r="K2276" i="1"/>
  <c r="K2275" i="1"/>
  <c r="K2274" i="1"/>
  <c r="K2273" i="1"/>
  <c r="K2272" i="1"/>
  <c r="K2271" i="1"/>
  <c r="K2270" i="1"/>
  <c r="K2268" i="1"/>
  <c r="K2267" i="1"/>
  <c r="K2266" i="1"/>
  <c r="K2265" i="1"/>
  <c r="K2264" i="1"/>
  <c r="K2263" i="1"/>
  <c r="K2262" i="1"/>
  <c r="K2261" i="1"/>
  <c r="K2260" i="1"/>
  <c r="K2259" i="1"/>
  <c r="K2258" i="1"/>
  <c r="K2257" i="1"/>
  <c r="K2256" i="1"/>
  <c r="K2255" i="1"/>
  <c r="K2254" i="1"/>
  <c r="K2253" i="1"/>
  <c r="K2252" i="1"/>
  <c r="K2250" i="1"/>
  <c r="K2248" i="1"/>
  <c r="K2247" i="1"/>
  <c r="K2246" i="1"/>
  <c r="K2245" i="1"/>
  <c r="K2244" i="1"/>
  <c r="K2242" i="1"/>
  <c r="K2241" i="1"/>
  <c r="K2240" i="1"/>
  <c r="K2238" i="1"/>
  <c r="K2237" i="1"/>
  <c r="K2236" i="1"/>
  <c r="K2235" i="1"/>
  <c r="K2233" i="1"/>
  <c r="K2232" i="1"/>
  <c r="K2231" i="1"/>
  <c r="K2230" i="1"/>
  <c r="K2229" i="1"/>
  <c r="K2228" i="1"/>
  <c r="K2227" i="1"/>
  <c r="K2226" i="1"/>
  <c r="K2225" i="1"/>
  <c r="K2224" i="1"/>
  <c r="K2223" i="1"/>
  <c r="K2222" i="1"/>
  <c r="K2221" i="1"/>
  <c r="K2220" i="1"/>
  <c r="K2219" i="1"/>
  <c r="K2218" i="1"/>
  <c r="K2217" i="1"/>
  <c r="K2216" i="1"/>
  <c r="K2214" i="1"/>
  <c r="K2213" i="1"/>
  <c r="K2212" i="1"/>
  <c r="K2210" i="1"/>
  <c r="K2209" i="1"/>
  <c r="K2208" i="1"/>
  <c r="K2207" i="1"/>
  <c r="K2206" i="1"/>
  <c r="K2205" i="1"/>
  <c r="K2204" i="1"/>
  <c r="K2203" i="1"/>
  <c r="K2201" i="1"/>
  <c r="K2199" i="1"/>
  <c r="K2198" i="1"/>
  <c r="K2197" i="1"/>
  <c r="K2196" i="1"/>
  <c r="K2195" i="1"/>
  <c r="K2194" i="1"/>
  <c r="K2193" i="1"/>
  <c r="K2192" i="1"/>
  <c r="K2191" i="1"/>
  <c r="K2190" i="1"/>
  <c r="K2189" i="1"/>
  <c r="K2188" i="1"/>
  <c r="K2187" i="1"/>
  <c r="K2186" i="1"/>
  <c r="K2185" i="1"/>
  <c r="K2184" i="1"/>
  <c r="K2183" i="1"/>
  <c r="K2182" i="1"/>
  <c r="K2181" i="1"/>
  <c r="K2180" i="1"/>
  <c r="K2179" i="1"/>
  <c r="K2178" i="1"/>
  <c r="K2176" i="1"/>
  <c r="K2175" i="1"/>
  <c r="K2174" i="1"/>
  <c r="K2173" i="1"/>
  <c r="K2172" i="1"/>
  <c r="K2171" i="1"/>
  <c r="K2170" i="1"/>
  <c r="K2169" i="1"/>
  <c r="K2168" i="1"/>
  <c r="K2167" i="1"/>
  <c r="K2166" i="1"/>
  <c r="K2164" i="1"/>
  <c r="K2163" i="1"/>
  <c r="K2162" i="1"/>
  <c r="K2161" i="1"/>
  <c r="K2160" i="1"/>
  <c r="K2158" i="1"/>
  <c r="K2157" i="1"/>
  <c r="K2156" i="1"/>
  <c r="K2154" i="1"/>
  <c r="K2153" i="1"/>
  <c r="K2152" i="1"/>
  <c r="K2151" i="1"/>
  <c r="K2150" i="1"/>
  <c r="K2149" i="1"/>
  <c r="K2148" i="1"/>
  <c r="K2147" i="1"/>
  <c r="K2146" i="1"/>
  <c r="K2145" i="1"/>
  <c r="K2144" i="1"/>
  <c r="K2143" i="1"/>
  <c r="K2141" i="1"/>
  <c r="K2140" i="1"/>
  <c r="K2139" i="1"/>
  <c r="K2138" i="1"/>
  <c r="K2137" i="1"/>
  <c r="K2136" i="1"/>
  <c r="K2135" i="1"/>
  <c r="K2134" i="1"/>
  <c r="K2133" i="1"/>
  <c r="K2132" i="1"/>
  <c r="K2130" i="1"/>
  <c r="K2129" i="1"/>
  <c r="K2128" i="1"/>
  <c r="K2127" i="1"/>
  <c r="K2125" i="1"/>
  <c r="K2124" i="1"/>
  <c r="K2123" i="1"/>
  <c r="K2122" i="1"/>
  <c r="K2121" i="1"/>
  <c r="K2120" i="1"/>
  <c r="K2119" i="1"/>
  <c r="K2118" i="1"/>
  <c r="K2117" i="1"/>
  <c r="K2116" i="1"/>
  <c r="K2115" i="1"/>
  <c r="K2114" i="1"/>
  <c r="K2113" i="1"/>
  <c r="K2112" i="1"/>
  <c r="K2111" i="1"/>
  <c r="K2110" i="1"/>
  <c r="K2108" i="1"/>
  <c r="K2107" i="1"/>
  <c r="K2106" i="1"/>
  <c r="K2105" i="1"/>
  <c r="K2104" i="1"/>
  <c r="K2103" i="1"/>
  <c r="K2102" i="1"/>
  <c r="K2101" i="1"/>
  <c r="K2100" i="1"/>
  <c r="K2099" i="1"/>
  <c r="K2098" i="1"/>
  <c r="K2097" i="1"/>
  <c r="K2096" i="1"/>
  <c r="K2095" i="1"/>
  <c r="K2094" i="1"/>
  <c r="K2093" i="1"/>
  <c r="K2091" i="1"/>
  <c r="K2090" i="1"/>
  <c r="K2089" i="1"/>
  <c r="K2088" i="1"/>
  <c r="K2087" i="1"/>
  <c r="K2086" i="1"/>
  <c r="K2085" i="1"/>
  <c r="K2084" i="1"/>
  <c r="K2083" i="1"/>
  <c r="K2082" i="1"/>
  <c r="K2081" i="1"/>
  <c r="K2080" i="1"/>
  <c r="K2079" i="1"/>
  <c r="K2078" i="1"/>
  <c r="K2077" i="1"/>
  <c r="K2076" i="1"/>
  <c r="K2075" i="1"/>
  <c r="K2074" i="1"/>
  <c r="K2072" i="1"/>
  <c r="K2071" i="1"/>
  <c r="K2070" i="1"/>
  <c r="K2069" i="1"/>
  <c r="K2067" i="1"/>
  <c r="K2065" i="1"/>
  <c r="K2064" i="1"/>
  <c r="K2063" i="1"/>
  <c r="K2062" i="1"/>
  <c r="K2061" i="1"/>
  <c r="K2059" i="1"/>
  <c r="K2058" i="1"/>
  <c r="K2057" i="1"/>
  <c r="K2055" i="1"/>
  <c r="K2054" i="1"/>
  <c r="K2052" i="1"/>
  <c r="K2050" i="1"/>
  <c r="K2049" i="1"/>
  <c r="K2048" i="1"/>
  <c r="K2046" i="1"/>
  <c r="K2045" i="1"/>
  <c r="K2044" i="1"/>
  <c r="K2043" i="1"/>
  <c r="K2042" i="1"/>
  <c r="K2041" i="1"/>
  <c r="K2040" i="1"/>
  <c r="K2039" i="1"/>
  <c r="K2038" i="1"/>
  <c r="K2037" i="1"/>
  <c r="K2036" i="1"/>
  <c r="K2035" i="1"/>
  <c r="K2034" i="1"/>
  <c r="K2033" i="1"/>
  <c r="K2032" i="1"/>
  <c r="K2031" i="1"/>
  <c r="K2030" i="1"/>
  <c r="K2029" i="1"/>
  <c r="K2028" i="1"/>
  <c r="K2027" i="1"/>
  <c r="K2026" i="1"/>
  <c r="K2023" i="1"/>
  <c r="K2022" i="1"/>
  <c r="K2021" i="1"/>
  <c r="K2020" i="1"/>
  <c r="K2019" i="1"/>
  <c r="K2018" i="1"/>
  <c r="K2017" i="1"/>
  <c r="K2016" i="1"/>
  <c r="K2015" i="1"/>
  <c r="K2014" i="1"/>
  <c r="K2013" i="1"/>
  <c r="K2012" i="1"/>
  <c r="K2011" i="1"/>
  <c r="K2010" i="1"/>
  <c r="K2009" i="1"/>
  <c r="K2008" i="1"/>
  <c r="K2007" i="1"/>
  <c r="K2006" i="1"/>
  <c r="K2005" i="1"/>
  <c r="K2003" i="1"/>
  <c r="K2002" i="1"/>
  <c r="K2001" i="1"/>
  <c r="K2000" i="1"/>
  <c r="K1998" i="1"/>
  <c r="K1996" i="1"/>
  <c r="K1995" i="1"/>
  <c r="K1994" i="1"/>
  <c r="K1993" i="1"/>
  <c r="K1992" i="1"/>
  <c r="K1991" i="1"/>
  <c r="K1990" i="1"/>
  <c r="K1988" i="1"/>
  <c r="K1987" i="1"/>
  <c r="K1986" i="1"/>
  <c r="K1985" i="1"/>
  <c r="K1984" i="1"/>
  <c r="K1983" i="1"/>
  <c r="K1982" i="1"/>
  <c r="K1980" i="1"/>
  <c r="K1979" i="1"/>
  <c r="K1978" i="1"/>
  <c r="K1977" i="1"/>
  <c r="K1976" i="1"/>
  <c r="K1975" i="1"/>
  <c r="K1974" i="1"/>
  <c r="K1973" i="1"/>
  <c r="K1972" i="1"/>
  <c r="K1971" i="1"/>
  <c r="K1970" i="1"/>
  <c r="K1969" i="1"/>
  <c r="K1968" i="1"/>
  <c r="K1967" i="1"/>
  <c r="K1966" i="1"/>
  <c r="K1965" i="1"/>
  <c r="K1964" i="1"/>
  <c r="K1963" i="1"/>
  <c r="K1962" i="1"/>
  <c r="K1961" i="1"/>
  <c r="K1959" i="1"/>
  <c r="K1958" i="1"/>
  <c r="K1957" i="1"/>
  <c r="K1956" i="1"/>
  <c r="K1955" i="1"/>
  <c r="K1954" i="1"/>
  <c r="K1953" i="1"/>
  <c r="K1952" i="1"/>
  <c r="K1950" i="1"/>
  <c r="K1949" i="1"/>
  <c r="K1948" i="1"/>
  <c r="K1947" i="1"/>
  <c r="K1946" i="1"/>
  <c r="K1945" i="1"/>
  <c r="K1944" i="1"/>
  <c r="K1943" i="1"/>
  <c r="K1942" i="1"/>
  <c r="K1940" i="1"/>
  <c r="K1939" i="1"/>
  <c r="K1938" i="1"/>
  <c r="K1937" i="1"/>
  <c r="K1936" i="1"/>
  <c r="K1935" i="1"/>
  <c r="K1934" i="1"/>
  <c r="K1933" i="1"/>
  <c r="K1931" i="1"/>
  <c r="K1930" i="1"/>
  <c r="K1929" i="1"/>
  <c r="K1926" i="1"/>
  <c r="K1925" i="1"/>
  <c r="K1924" i="1"/>
  <c r="K1923" i="1"/>
  <c r="K1922" i="1"/>
  <c r="K1921" i="1"/>
  <c r="K1919" i="1"/>
  <c r="K1918" i="1"/>
  <c r="K1917" i="1"/>
  <c r="K1916" i="1"/>
  <c r="K1915" i="1"/>
  <c r="K1914" i="1"/>
  <c r="K1913" i="1"/>
  <c r="K1912" i="1"/>
  <c r="K1911" i="1"/>
  <c r="K1910" i="1"/>
  <c r="K1909" i="1"/>
  <c r="K1908" i="1"/>
  <c r="K1907" i="1"/>
  <c r="K1906" i="1"/>
  <c r="K1904" i="1"/>
  <c r="K1903" i="1"/>
  <c r="K1902" i="1"/>
  <c r="K1900" i="1"/>
  <c r="K1899" i="1"/>
  <c r="K1898" i="1"/>
  <c r="K1897" i="1"/>
  <c r="K1896" i="1"/>
  <c r="K1894" i="1"/>
  <c r="K1893" i="1"/>
  <c r="K1892" i="1"/>
  <c r="K1891" i="1"/>
  <c r="K1890" i="1"/>
  <c r="K1889" i="1"/>
  <c r="K1888" i="1"/>
  <c r="K1887" i="1"/>
  <c r="K1886" i="1"/>
  <c r="K1885" i="1"/>
  <c r="K1884" i="1"/>
  <c r="K1883" i="1"/>
  <c r="K1882" i="1"/>
  <c r="K1881" i="1"/>
  <c r="K1880" i="1"/>
  <c r="K1879" i="1"/>
  <c r="K1878" i="1"/>
  <c r="K1877" i="1"/>
  <c r="K1876" i="1"/>
  <c r="K1874" i="1"/>
  <c r="K1873" i="1"/>
  <c r="K1872" i="1"/>
  <c r="K1871" i="1"/>
  <c r="K1870" i="1"/>
  <c r="K1868" i="1"/>
  <c r="K1866" i="1"/>
  <c r="K1865" i="1"/>
  <c r="K1864" i="1"/>
  <c r="K1863" i="1"/>
  <c r="K1862" i="1"/>
  <c r="K1861" i="1"/>
  <c r="K1860" i="1"/>
  <c r="K1859" i="1"/>
  <c r="K1858" i="1"/>
  <c r="K1857" i="1"/>
  <c r="K1856" i="1"/>
  <c r="K1854" i="1"/>
  <c r="K1853" i="1"/>
  <c r="K1852" i="1"/>
  <c r="K1851" i="1"/>
  <c r="K1850" i="1"/>
  <c r="K1849" i="1"/>
  <c r="K1848" i="1"/>
  <c r="K1846" i="1"/>
  <c r="K1845" i="1"/>
  <c r="K1844" i="1"/>
  <c r="K1843" i="1"/>
  <c r="K1842" i="1"/>
  <c r="K1840" i="1"/>
  <c r="K1839" i="1"/>
  <c r="K1838" i="1"/>
  <c r="K1837" i="1"/>
  <c r="K1836" i="1"/>
  <c r="K1835" i="1"/>
  <c r="K1832" i="1"/>
  <c r="K1831" i="1"/>
  <c r="K1830" i="1"/>
  <c r="K1829" i="1"/>
  <c r="K1828" i="1"/>
  <c r="K1827" i="1"/>
  <c r="K1826" i="1"/>
  <c r="K1825" i="1"/>
  <c r="K1822" i="1"/>
  <c r="K1821" i="1"/>
  <c r="K1820" i="1"/>
  <c r="K1819" i="1"/>
  <c r="K1817" i="1"/>
  <c r="K1816" i="1"/>
  <c r="K1815" i="1"/>
  <c r="K1814" i="1"/>
  <c r="K1813" i="1"/>
  <c r="K1812" i="1"/>
  <c r="K1811" i="1"/>
  <c r="K1810" i="1"/>
  <c r="K1809" i="1"/>
  <c r="K1808" i="1"/>
  <c r="K1806" i="1"/>
  <c r="K1805" i="1"/>
  <c r="K1804" i="1"/>
  <c r="K1803" i="1"/>
  <c r="K1802" i="1"/>
  <c r="K1801" i="1"/>
  <c r="K1800" i="1"/>
  <c r="K1799" i="1"/>
  <c r="K1798" i="1"/>
  <c r="K1797" i="1"/>
  <c r="K1796" i="1"/>
  <c r="K1795" i="1"/>
  <c r="K1794" i="1"/>
  <c r="K1793" i="1"/>
  <c r="K1792" i="1"/>
  <c r="K1791" i="1"/>
  <c r="K1790" i="1"/>
  <c r="K1789" i="1"/>
  <c r="K1788" i="1"/>
  <c r="K1787" i="1"/>
  <c r="K1786" i="1"/>
  <c r="K1785" i="1"/>
  <c r="K1784" i="1"/>
  <c r="K1783" i="1"/>
  <c r="K1782" i="1"/>
  <c r="K1781" i="1"/>
  <c r="K1780" i="1"/>
  <c r="K1779" i="1"/>
  <c r="K1778" i="1"/>
  <c r="K1777" i="1"/>
  <c r="K1776" i="1"/>
  <c r="K1775" i="1"/>
  <c r="K1774" i="1"/>
  <c r="K1773" i="1"/>
  <c r="K1772" i="1"/>
  <c r="K1771" i="1"/>
  <c r="K1770" i="1"/>
  <c r="K1769" i="1"/>
  <c r="K1768" i="1"/>
  <c r="K1767" i="1"/>
  <c r="K1766" i="1"/>
  <c r="K1765" i="1"/>
  <c r="K1764" i="1"/>
  <c r="K1763" i="1"/>
  <c r="K1762" i="1"/>
  <c r="K1761" i="1"/>
  <c r="K1759" i="1"/>
  <c r="K1758" i="1"/>
  <c r="K1757" i="1"/>
  <c r="K1756" i="1"/>
  <c r="K1755" i="1"/>
  <c r="K1754" i="1"/>
  <c r="K1753" i="1"/>
  <c r="K1751" i="1"/>
  <c r="K1750" i="1"/>
  <c r="K1747" i="1"/>
  <c r="K1746" i="1"/>
  <c r="K1744" i="1"/>
  <c r="K1743" i="1"/>
  <c r="K1742" i="1"/>
  <c r="K1741" i="1"/>
  <c r="K1740" i="1"/>
  <c r="K1739" i="1"/>
  <c r="K1738" i="1"/>
  <c r="K1737" i="1"/>
  <c r="K1736" i="1"/>
  <c r="K1735" i="1"/>
  <c r="K1734" i="1"/>
  <c r="K1733" i="1"/>
  <c r="K1732" i="1"/>
  <c r="K1730" i="1"/>
  <c r="K1729" i="1"/>
  <c r="K1728" i="1"/>
  <c r="K1727" i="1"/>
  <c r="K1725" i="1"/>
  <c r="K1724" i="1"/>
  <c r="K1723" i="1"/>
  <c r="K1722" i="1"/>
  <c r="K1721" i="1"/>
  <c r="K1720" i="1"/>
  <c r="K1719" i="1"/>
  <c r="K1718" i="1"/>
  <c r="K1717" i="1"/>
  <c r="K1716" i="1"/>
  <c r="K1714" i="1"/>
  <c r="K1713" i="1"/>
  <c r="K1712" i="1"/>
  <c r="K1711" i="1"/>
  <c r="K1710" i="1"/>
  <c r="K1709" i="1"/>
  <c r="K1708" i="1"/>
  <c r="K1707" i="1"/>
  <c r="K1706" i="1"/>
  <c r="K1704" i="1"/>
  <c r="K1703" i="1"/>
  <c r="K1702" i="1"/>
  <c r="K1701" i="1"/>
  <c r="K1700" i="1"/>
  <c r="K1699" i="1"/>
  <c r="K1698" i="1"/>
  <c r="K1696" i="1"/>
  <c r="K1695" i="1"/>
  <c r="K1692" i="1"/>
  <c r="K1691" i="1"/>
  <c r="K1689" i="1"/>
  <c r="K1687" i="1"/>
  <c r="K1686" i="1"/>
  <c r="K1685" i="1"/>
  <c r="K1684" i="1"/>
  <c r="K1683" i="1"/>
  <c r="K1682" i="1"/>
  <c r="K1681" i="1"/>
  <c r="K1679" i="1"/>
  <c r="K1678" i="1"/>
  <c r="K1677" i="1"/>
  <c r="K1676" i="1"/>
  <c r="K1674" i="1"/>
  <c r="K1673" i="1"/>
  <c r="K1671" i="1"/>
  <c r="K1670" i="1"/>
  <c r="K1669" i="1"/>
  <c r="K1668" i="1"/>
  <c r="K1667" i="1"/>
  <c r="K1664" i="1"/>
  <c r="K1663" i="1"/>
  <c r="K1662" i="1"/>
  <c r="K1661" i="1"/>
  <c r="K1660" i="1"/>
  <c r="K1659" i="1"/>
  <c r="K1658" i="1"/>
  <c r="K1656" i="1"/>
  <c r="K1655" i="1"/>
  <c r="K1654" i="1"/>
  <c r="K1653" i="1"/>
  <c r="K1652" i="1"/>
  <c r="K1651" i="1"/>
  <c r="K1650" i="1"/>
  <c r="K1649" i="1"/>
  <c r="K1648" i="1"/>
  <c r="K1646" i="1"/>
  <c r="K1645" i="1"/>
  <c r="K1644" i="1"/>
  <c r="K1643" i="1"/>
  <c r="K1642" i="1"/>
  <c r="K1641" i="1"/>
  <c r="K1639" i="1"/>
  <c r="K1638" i="1"/>
  <c r="K1637" i="1"/>
  <c r="K1636" i="1"/>
  <c r="K1635" i="1"/>
  <c r="K1634" i="1"/>
  <c r="K1633" i="1"/>
  <c r="K1632" i="1"/>
  <c r="K1631" i="1"/>
  <c r="K1630" i="1"/>
  <c r="K1629" i="1"/>
  <c r="K1628" i="1"/>
  <c r="K1627" i="1"/>
  <c r="K1625" i="1"/>
  <c r="K1624" i="1"/>
  <c r="K1623" i="1"/>
  <c r="K1622" i="1"/>
  <c r="K1621" i="1"/>
  <c r="K1620" i="1"/>
  <c r="K1619" i="1"/>
  <c r="K1618" i="1"/>
  <c r="K1617" i="1"/>
  <c r="K1616" i="1"/>
  <c r="K1615" i="1"/>
  <c r="K1614" i="1"/>
  <c r="K1613" i="1"/>
  <c r="K1612" i="1"/>
  <c r="K1611" i="1"/>
  <c r="K1609" i="1"/>
  <c r="K1608" i="1"/>
  <c r="K1607" i="1"/>
  <c r="K1605" i="1"/>
  <c r="K1604" i="1"/>
  <c r="K1603" i="1"/>
  <c r="K1602" i="1"/>
  <c r="K1601" i="1"/>
  <c r="K1600" i="1"/>
  <c r="K1599" i="1"/>
  <c r="K1598" i="1"/>
  <c r="K1597" i="1"/>
  <c r="K1596" i="1"/>
  <c r="K1595" i="1"/>
  <c r="K1594" i="1"/>
  <c r="K1593" i="1"/>
  <c r="K1592" i="1"/>
  <c r="K1591" i="1"/>
  <c r="K1590" i="1"/>
  <c r="K1589" i="1"/>
  <c r="K1588" i="1"/>
  <c r="K1587" i="1"/>
  <c r="K1586" i="1"/>
  <c r="K1584" i="1"/>
  <c r="K1583" i="1"/>
  <c r="K1582" i="1"/>
  <c r="K1581" i="1"/>
  <c r="K1580" i="1"/>
  <c r="K1579" i="1"/>
  <c r="K1578" i="1"/>
  <c r="K1577" i="1"/>
  <c r="K1576" i="1"/>
  <c r="K1575" i="1"/>
  <c r="K1574" i="1"/>
  <c r="K1573" i="1"/>
  <c r="K1572" i="1"/>
  <c r="K1570" i="1"/>
  <c r="K1568" i="1"/>
  <c r="K1567" i="1"/>
  <c r="K1566" i="1"/>
  <c r="K1565" i="1"/>
  <c r="K1564" i="1"/>
  <c r="K1562" i="1"/>
  <c r="K1561" i="1"/>
  <c r="K1559" i="1"/>
  <c r="K1558" i="1"/>
  <c r="K1557" i="1"/>
  <c r="K1556" i="1"/>
  <c r="K1555" i="1"/>
  <c r="K1554" i="1"/>
  <c r="K1553" i="1"/>
  <c r="K1552" i="1"/>
  <c r="K1550" i="1"/>
  <c r="K1549" i="1"/>
  <c r="K1548" i="1"/>
  <c r="K1547" i="1"/>
  <c r="K1546" i="1"/>
  <c r="K1545" i="1"/>
  <c r="K1544" i="1"/>
  <c r="K1543" i="1"/>
  <c r="K1542" i="1"/>
  <c r="K1541" i="1"/>
  <c r="K1540" i="1"/>
  <c r="K1539" i="1"/>
  <c r="K1538" i="1"/>
  <c r="K1537" i="1"/>
  <c r="K1536" i="1"/>
  <c r="K1535" i="1"/>
  <c r="K1534" i="1"/>
  <c r="K1532" i="1"/>
  <c r="K1531" i="1"/>
  <c r="K1528" i="1"/>
  <c r="K1527" i="1"/>
  <c r="K1526" i="1"/>
  <c r="K1525" i="1"/>
  <c r="K1524" i="1"/>
  <c r="K1523" i="1"/>
  <c r="K1521" i="1"/>
  <c r="K1520" i="1"/>
  <c r="K1519" i="1"/>
  <c r="K1518" i="1"/>
  <c r="K1517" i="1"/>
  <c r="K1516" i="1"/>
  <c r="K1515" i="1"/>
  <c r="K1514" i="1"/>
  <c r="K1512" i="1"/>
  <c r="K1511" i="1"/>
  <c r="K1510" i="1"/>
  <c r="K1509" i="1"/>
  <c r="K1508" i="1"/>
  <c r="K1507" i="1"/>
  <c r="K1506" i="1"/>
  <c r="K1505" i="1"/>
  <c r="K1503" i="1"/>
  <c r="K1502" i="1"/>
  <c r="K1501" i="1"/>
  <c r="K1500" i="1"/>
  <c r="K1499" i="1"/>
  <c r="K1498" i="1"/>
  <c r="K1497" i="1"/>
  <c r="K1496" i="1"/>
  <c r="K1495" i="1"/>
  <c r="K1494" i="1"/>
  <c r="K1492" i="1"/>
  <c r="K1491" i="1"/>
  <c r="K1490" i="1"/>
  <c r="K1489" i="1"/>
  <c r="K1488" i="1"/>
  <c r="K1486" i="1"/>
  <c r="K1485" i="1"/>
  <c r="K1484" i="1"/>
  <c r="K1483" i="1"/>
  <c r="K1482" i="1"/>
  <c r="K1481" i="1"/>
  <c r="K1480" i="1"/>
  <c r="K1479" i="1"/>
  <c r="K1478" i="1"/>
  <c r="K1477" i="1"/>
  <c r="K1476" i="1"/>
  <c r="K1475" i="1"/>
  <c r="K1474" i="1"/>
  <c r="K1473" i="1"/>
  <c r="K1472" i="1"/>
  <c r="K1471" i="1"/>
  <c r="K1470" i="1"/>
  <c r="K1469" i="1"/>
  <c r="K1468" i="1"/>
  <c r="K1467" i="1"/>
  <c r="K1466" i="1"/>
  <c r="K1465" i="1"/>
  <c r="K1464" i="1"/>
  <c r="K1463" i="1"/>
  <c r="K1462" i="1"/>
  <c r="K1461" i="1"/>
  <c r="K1460" i="1"/>
  <c r="K1459" i="1"/>
  <c r="K1458" i="1"/>
  <c r="K1457" i="1"/>
  <c r="K1456" i="1"/>
  <c r="K1455" i="1"/>
  <c r="K1454" i="1"/>
  <c r="K1453" i="1"/>
  <c r="K1452" i="1"/>
  <c r="K1451" i="1"/>
  <c r="K1450" i="1"/>
  <c r="K1449" i="1"/>
  <c r="K1448" i="1"/>
  <c r="K1447" i="1"/>
  <c r="K1446" i="1"/>
  <c r="K1445" i="1"/>
  <c r="K1444" i="1"/>
  <c r="K1443" i="1"/>
  <c r="K1442" i="1"/>
  <c r="K1440" i="1"/>
  <c r="K1437" i="1"/>
  <c r="K1435" i="1"/>
  <c r="K1434" i="1"/>
  <c r="K1433" i="1"/>
  <c r="K1432" i="1"/>
  <c r="K1430" i="1"/>
  <c r="K1427" i="1"/>
  <c r="K1426" i="1"/>
  <c r="K1424" i="1"/>
  <c r="K1423" i="1"/>
  <c r="K1422" i="1"/>
  <c r="K1421" i="1"/>
  <c r="K1420" i="1"/>
  <c r="K1419" i="1"/>
  <c r="K1418" i="1"/>
  <c r="K1416" i="1"/>
  <c r="K1415" i="1"/>
  <c r="K1414" i="1"/>
  <c r="K1413" i="1"/>
  <c r="K1411" i="1"/>
  <c r="K1410" i="1"/>
  <c r="K1409" i="1"/>
  <c r="K1408" i="1"/>
  <c r="K1407" i="1"/>
  <c r="K1406" i="1"/>
  <c r="K1405" i="1"/>
  <c r="K1404" i="1"/>
  <c r="K1403" i="1"/>
  <c r="K1401" i="1"/>
  <c r="K1400" i="1"/>
  <c r="K1399" i="1"/>
  <c r="K1398" i="1"/>
  <c r="K1397" i="1"/>
  <c r="K1396" i="1"/>
  <c r="K1395" i="1"/>
  <c r="K1394" i="1"/>
  <c r="K1393" i="1"/>
  <c r="K1392" i="1"/>
  <c r="K1391" i="1"/>
  <c r="K1390" i="1"/>
  <c r="K1388" i="1"/>
  <c r="K1387" i="1"/>
  <c r="K1385" i="1"/>
  <c r="K1383" i="1"/>
  <c r="K1382" i="1"/>
  <c r="K1381" i="1"/>
  <c r="K1380" i="1"/>
  <c r="K1379" i="1"/>
  <c r="K1378" i="1"/>
  <c r="K1377" i="1"/>
  <c r="K1376" i="1"/>
  <c r="K1375" i="1"/>
  <c r="K1373" i="1"/>
  <c r="K1372" i="1"/>
  <c r="K1370" i="1"/>
  <c r="K1369" i="1"/>
  <c r="K1368" i="1"/>
  <c r="K1367" i="1"/>
  <c r="K1366" i="1"/>
  <c r="K1365" i="1"/>
  <c r="K1364" i="1"/>
  <c r="K1363" i="1"/>
  <c r="K1362" i="1"/>
  <c r="K1361" i="1"/>
  <c r="K1360" i="1"/>
  <c r="K1359" i="1"/>
  <c r="K1358" i="1"/>
  <c r="K1357" i="1"/>
  <c r="K1355" i="1"/>
  <c r="K1354" i="1"/>
  <c r="K1353" i="1"/>
  <c r="K1352" i="1"/>
  <c r="K1351" i="1"/>
  <c r="K1349" i="1"/>
  <c r="K1348" i="1"/>
  <c r="K1347" i="1"/>
  <c r="K1346" i="1"/>
  <c r="K1345" i="1"/>
  <c r="K1342" i="1"/>
  <c r="K1341" i="1"/>
  <c r="K1340" i="1"/>
  <c r="K1339" i="1"/>
  <c r="K1338" i="1"/>
  <c r="K1336" i="1"/>
  <c r="K1335" i="1"/>
  <c r="K1334" i="1"/>
  <c r="K1333" i="1"/>
  <c r="K1331" i="1"/>
  <c r="K1330" i="1"/>
  <c r="K1329" i="1"/>
  <c r="K1328" i="1"/>
  <c r="K1326" i="1"/>
  <c r="K1325" i="1"/>
  <c r="K1324" i="1"/>
  <c r="K1323" i="1"/>
  <c r="K1322" i="1"/>
  <c r="K1321" i="1"/>
  <c r="K1320" i="1"/>
  <c r="K1319" i="1"/>
  <c r="K1318" i="1"/>
  <c r="K1317" i="1"/>
  <c r="K1316" i="1"/>
  <c r="K1315" i="1"/>
  <c r="K1314" i="1"/>
  <c r="K1313" i="1"/>
  <c r="K1312" i="1"/>
  <c r="K1311" i="1"/>
  <c r="K1308" i="1"/>
  <c r="K1307" i="1"/>
  <c r="K1306" i="1"/>
  <c r="K1305" i="1"/>
  <c r="K1304" i="1"/>
  <c r="K1303" i="1"/>
  <c r="K1302" i="1"/>
  <c r="K1301" i="1"/>
  <c r="K1299" i="1"/>
  <c r="K1298" i="1"/>
  <c r="K1297" i="1"/>
  <c r="K1295" i="1"/>
  <c r="K1294" i="1"/>
  <c r="K1293" i="1"/>
  <c r="K1291" i="1"/>
  <c r="K1290" i="1"/>
  <c r="K1288" i="1"/>
  <c r="K1287" i="1"/>
  <c r="K1286" i="1"/>
  <c r="K1284" i="1"/>
  <c r="K1282" i="1"/>
  <c r="K1281" i="1"/>
  <c r="K1280" i="1"/>
  <c r="K1279" i="1"/>
  <c r="K1278" i="1"/>
  <c r="K1277" i="1"/>
  <c r="K1276" i="1"/>
  <c r="K1275" i="1"/>
  <c r="K1274" i="1"/>
  <c r="K1273" i="1"/>
  <c r="K1271" i="1"/>
  <c r="K1270" i="1"/>
  <c r="K1269" i="1"/>
  <c r="K1268" i="1"/>
  <c r="K1267" i="1"/>
  <c r="K1266" i="1"/>
  <c r="K1265" i="1"/>
  <c r="K1264" i="1"/>
  <c r="K1263" i="1"/>
  <c r="K1262" i="1"/>
  <c r="K1261" i="1"/>
  <c r="K1260" i="1"/>
  <c r="K1258" i="1"/>
  <c r="K1254" i="1"/>
  <c r="K1253" i="1"/>
  <c r="K1251" i="1"/>
  <c r="K1250" i="1"/>
  <c r="K1249" i="1"/>
  <c r="K1247" i="1"/>
  <c r="K1246" i="1"/>
  <c r="K1245" i="1"/>
  <c r="K1244" i="1"/>
  <c r="K1242" i="1"/>
  <c r="K1241" i="1"/>
  <c r="K1239" i="1"/>
  <c r="K1238" i="1"/>
  <c r="K1237" i="1"/>
  <c r="K1236" i="1"/>
  <c r="K1233" i="1"/>
  <c r="K1231" i="1"/>
  <c r="K1229" i="1"/>
  <c r="K1228" i="1"/>
  <c r="K1226" i="1"/>
  <c r="K1225" i="1"/>
  <c r="K1224" i="1"/>
  <c r="K1223" i="1"/>
  <c r="K1222" i="1"/>
  <c r="K1221" i="1"/>
  <c r="K1220" i="1"/>
  <c r="K1219" i="1"/>
  <c r="K1218" i="1"/>
  <c r="K1217" i="1"/>
  <c r="K1216" i="1"/>
  <c r="K1215" i="1"/>
  <c r="K1214" i="1"/>
  <c r="K1213" i="1"/>
  <c r="K1211" i="1"/>
  <c r="K1210" i="1"/>
  <c r="K1209" i="1"/>
  <c r="K1208" i="1"/>
  <c r="K1206" i="1"/>
  <c r="K1205" i="1"/>
  <c r="K1204" i="1"/>
  <c r="K1203" i="1"/>
  <c r="K1202" i="1"/>
  <c r="K1201" i="1"/>
  <c r="K1200" i="1"/>
  <c r="K1199" i="1"/>
  <c r="K1198" i="1"/>
  <c r="K1197" i="1"/>
  <c r="K1195" i="1"/>
  <c r="K1194" i="1"/>
  <c r="K1193" i="1"/>
  <c r="K1192" i="1"/>
  <c r="K1191" i="1"/>
  <c r="K1190" i="1"/>
  <c r="K1189" i="1"/>
  <c r="K1188" i="1"/>
  <c r="K1187" i="1"/>
  <c r="K1186" i="1"/>
  <c r="K1184" i="1"/>
  <c r="K1182" i="1"/>
  <c r="K1181" i="1"/>
  <c r="K1179" i="1"/>
  <c r="K1178" i="1"/>
  <c r="K1177" i="1"/>
  <c r="K1176" i="1"/>
  <c r="K1174" i="1"/>
  <c r="K1173" i="1"/>
  <c r="K1172" i="1"/>
  <c r="K1171" i="1"/>
  <c r="K1170" i="1"/>
  <c r="K1168" i="1"/>
  <c r="K1167" i="1"/>
  <c r="K1166" i="1"/>
  <c r="K1165" i="1"/>
  <c r="K1164" i="1"/>
  <c r="K1163" i="1"/>
  <c r="K1162" i="1"/>
  <c r="K1161" i="1"/>
  <c r="K1160" i="1"/>
  <c r="K1157" i="1"/>
  <c r="K1156" i="1"/>
  <c r="K1155" i="1"/>
  <c r="K1154" i="1"/>
  <c r="K1153" i="1"/>
  <c r="K1152" i="1"/>
  <c r="K1151" i="1"/>
  <c r="K1150" i="1"/>
  <c r="K1149" i="1"/>
  <c r="K1148" i="1"/>
  <c r="K1147" i="1"/>
  <c r="K1145" i="1"/>
  <c r="K1144" i="1"/>
  <c r="K1143" i="1"/>
  <c r="K1141" i="1"/>
  <c r="K1140" i="1"/>
  <c r="K1139" i="1"/>
  <c r="K1138" i="1"/>
  <c r="K1137" i="1"/>
  <c r="K1136" i="1"/>
  <c r="K1135" i="1"/>
  <c r="K1134" i="1"/>
  <c r="K1133" i="1"/>
  <c r="K1132" i="1"/>
  <c r="K1131" i="1"/>
  <c r="K1130" i="1"/>
  <c r="K1129" i="1"/>
  <c r="K1127" i="1"/>
  <c r="K1126" i="1"/>
  <c r="K1125" i="1"/>
  <c r="K1124" i="1"/>
  <c r="K1123" i="1"/>
  <c r="K1122" i="1"/>
  <c r="K1121" i="1"/>
  <c r="K1118" i="1"/>
  <c r="K1117" i="1"/>
  <c r="K1114" i="1"/>
  <c r="K1113" i="1"/>
  <c r="K1111" i="1"/>
  <c r="K1110" i="1"/>
  <c r="K1109" i="1"/>
  <c r="K1108" i="1"/>
  <c r="K1106" i="1"/>
  <c r="K1105" i="1"/>
  <c r="K1104" i="1"/>
  <c r="K1103" i="1"/>
  <c r="K1101" i="1"/>
  <c r="K1100" i="1"/>
  <c r="K1099" i="1"/>
  <c r="K1098" i="1"/>
  <c r="K1097" i="1"/>
  <c r="K1096" i="1"/>
  <c r="K1095" i="1"/>
  <c r="K1094" i="1"/>
  <c r="K1092" i="1"/>
  <c r="K1091" i="1"/>
  <c r="K1090" i="1"/>
  <c r="K1089" i="1"/>
  <c r="K1088" i="1"/>
  <c r="K1087" i="1"/>
  <c r="K1086" i="1"/>
  <c r="K1084" i="1"/>
  <c r="K1083" i="1"/>
  <c r="K1082" i="1"/>
  <c r="K1081" i="1"/>
  <c r="K1080" i="1"/>
  <c r="K1079" i="1"/>
  <c r="K1078" i="1"/>
  <c r="K1076" i="1"/>
  <c r="K1075" i="1"/>
  <c r="K1074" i="1"/>
  <c r="K1073" i="1"/>
  <c r="K1072" i="1"/>
  <c r="K1071" i="1"/>
  <c r="K1070" i="1"/>
  <c r="K1068" i="1"/>
  <c r="K1067" i="1"/>
  <c r="K1066" i="1"/>
  <c r="K1065" i="1"/>
  <c r="K1064" i="1"/>
  <c r="K1062" i="1"/>
  <c r="K1061" i="1"/>
  <c r="K1060" i="1"/>
  <c r="K1059" i="1"/>
  <c r="K1058" i="1"/>
  <c r="K1057" i="1"/>
  <c r="K1056" i="1"/>
  <c r="K1055" i="1"/>
  <c r="K1054" i="1"/>
  <c r="K1053" i="1"/>
  <c r="K1052" i="1"/>
  <c r="K1051" i="1"/>
  <c r="K1049" i="1"/>
  <c r="K1048" i="1"/>
  <c r="K1047" i="1"/>
  <c r="K1046" i="1"/>
  <c r="K1045" i="1"/>
  <c r="K1043" i="1"/>
  <c r="K1042" i="1"/>
  <c r="K1041" i="1"/>
  <c r="K1039" i="1"/>
  <c r="K1038" i="1"/>
  <c r="K1037" i="1"/>
  <c r="K1036" i="1"/>
  <c r="K1035" i="1"/>
  <c r="K1034" i="1"/>
  <c r="K1032" i="1"/>
  <c r="K1031" i="1"/>
  <c r="K1030" i="1"/>
  <c r="K1029" i="1"/>
  <c r="K1028" i="1"/>
  <c r="K1026" i="1"/>
  <c r="K1025" i="1"/>
  <c r="K1024" i="1"/>
  <c r="K1022" i="1"/>
  <c r="K1021" i="1"/>
  <c r="K1020" i="1"/>
  <c r="K1019" i="1"/>
  <c r="K1018" i="1"/>
  <c r="K1017" i="1"/>
  <c r="K1016" i="1"/>
  <c r="K1015" i="1"/>
  <c r="K1014" i="1"/>
  <c r="K1013" i="1"/>
  <c r="K1012" i="1"/>
  <c r="K1011" i="1"/>
  <c r="K1010" i="1"/>
  <c r="K1009" i="1"/>
  <c r="K1008" i="1"/>
  <c r="K1007" i="1"/>
  <c r="K1006" i="1"/>
  <c r="K1005" i="1"/>
  <c r="K1004" i="1"/>
  <c r="K1002" i="1"/>
  <c r="K1001" i="1"/>
  <c r="K1000" i="1"/>
  <c r="K999" i="1"/>
  <c r="K998" i="1"/>
  <c r="K997" i="1"/>
  <c r="K996" i="1"/>
  <c r="K994" i="1"/>
  <c r="K993" i="1"/>
  <c r="K991" i="1"/>
  <c r="K990" i="1"/>
  <c r="K988" i="1"/>
  <c r="K987" i="1"/>
  <c r="K986" i="1"/>
  <c r="K985" i="1"/>
  <c r="K984" i="1"/>
  <c r="K982" i="1"/>
  <c r="K981" i="1"/>
  <c r="K980" i="1"/>
  <c r="K979" i="1"/>
  <c r="K978" i="1"/>
  <c r="K977" i="1"/>
  <c r="K975" i="1"/>
  <c r="K974" i="1"/>
  <c r="K973" i="1"/>
  <c r="K972" i="1"/>
  <c r="K971" i="1"/>
  <c r="K970" i="1"/>
  <c r="K969"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4" i="1"/>
  <c r="K923" i="1"/>
  <c r="K921" i="1"/>
  <c r="K920" i="1"/>
  <c r="K919" i="1"/>
  <c r="K918" i="1"/>
  <c r="K917" i="1"/>
  <c r="K916" i="1"/>
  <c r="K913" i="1"/>
  <c r="K912" i="1"/>
  <c r="K911" i="1"/>
  <c r="K910" i="1"/>
  <c r="K909" i="1"/>
  <c r="K908" i="1"/>
  <c r="K907" i="1"/>
  <c r="K905" i="1"/>
  <c r="K904" i="1"/>
  <c r="K903" i="1"/>
  <c r="K902" i="1"/>
  <c r="K901" i="1"/>
  <c r="K900" i="1"/>
  <c r="K899" i="1"/>
  <c r="K898" i="1"/>
  <c r="K897" i="1"/>
  <c r="K895" i="1"/>
  <c r="K894" i="1"/>
  <c r="K893" i="1"/>
  <c r="K892" i="1"/>
  <c r="K891" i="1"/>
  <c r="K889" i="1"/>
  <c r="K888" i="1"/>
  <c r="K887" i="1"/>
  <c r="K886" i="1"/>
  <c r="K885" i="1"/>
  <c r="K884" i="1"/>
  <c r="K883" i="1"/>
  <c r="K882" i="1"/>
  <c r="K881" i="1"/>
  <c r="K879" i="1"/>
  <c r="K878" i="1"/>
  <c r="K877" i="1"/>
  <c r="K875" i="1"/>
  <c r="K874" i="1"/>
  <c r="K873" i="1"/>
  <c r="K872" i="1"/>
  <c r="K871" i="1"/>
  <c r="K870" i="1"/>
  <c r="K869" i="1"/>
  <c r="K868" i="1"/>
  <c r="K867" i="1"/>
  <c r="K866" i="1"/>
  <c r="K865" i="1"/>
  <c r="K864" i="1"/>
  <c r="K862" i="1"/>
  <c r="K861" i="1"/>
  <c r="K860" i="1"/>
  <c r="K859" i="1"/>
  <c r="K858" i="1"/>
  <c r="K857" i="1"/>
  <c r="K856" i="1"/>
  <c r="K855" i="1"/>
  <c r="K854" i="1"/>
  <c r="K853" i="1"/>
  <c r="K852" i="1"/>
  <c r="K851" i="1"/>
  <c r="K849" i="1"/>
  <c r="K848" i="1"/>
  <c r="K847" i="1"/>
  <c r="K846" i="1"/>
  <c r="K845" i="1"/>
  <c r="K844" i="1"/>
  <c r="K843" i="1"/>
  <c r="K841" i="1"/>
  <c r="K840" i="1"/>
  <c r="K839" i="1"/>
  <c r="K838" i="1"/>
  <c r="K837" i="1"/>
  <c r="K836" i="1"/>
  <c r="K835" i="1"/>
  <c r="K834" i="1"/>
  <c r="K832" i="1"/>
  <c r="K831" i="1"/>
  <c r="K830" i="1"/>
  <c r="K829" i="1"/>
  <c r="K827" i="1"/>
  <c r="K826" i="1"/>
  <c r="K825" i="1"/>
  <c r="K824" i="1"/>
  <c r="K822" i="1"/>
  <c r="K821" i="1"/>
  <c r="K820" i="1"/>
  <c r="K819" i="1"/>
  <c r="K818" i="1"/>
  <c r="K817" i="1"/>
  <c r="K816" i="1"/>
  <c r="K815" i="1"/>
  <c r="K814" i="1"/>
  <c r="K813" i="1"/>
  <c r="K812" i="1"/>
  <c r="K811" i="1"/>
  <c r="K809" i="1"/>
  <c r="K808" i="1"/>
  <c r="K807" i="1"/>
  <c r="K806" i="1"/>
  <c r="K805" i="1"/>
  <c r="K804" i="1"/>
  <c r="K803" i="1"/>
  <c r="K802" i="1"/>
  <c r="K801" i="1"/>
  <c r="K800" i="1"/>
  <c r="K799" i="1"/>
  <c r="K798" i="1"/>
  <c r="K794" i="1"/>
  <c r="K793" i="1"/>
  <c r="K792" i="1"/>
  <c r="K791" i="1"/>
  <c r="K790" i="1"/>
  <c r="K788" i="1"/>
  <c r="K787" i="1"/>
  <c r="K786" i="1"/>
  <c r="K785" i="1"/>
  <c r="K784" i="1"/>
  <c r="K783" i="1"/>
  <c r="K782" i="1"/>
  <c r="K781" i="1"/>
  <c r="K780" i="1"/>
  <c r="K779" i="1"/>
  <c r="K778" i="1"/>
  <c r="K776" i="1"/>
  <c r="K775" i="1"/>
  <c r="K774" i="1"/>
  <c r="K772" i="1"/>
  <c r="K771" i="1"/>
  <c r="K770" i="1"/>
  <c r="K769" i="1"/>
  <c r="K768" i="1"/>
  <c r="K767" i="1"/>
  <c r="K766" i="1"/>
  <c r="K765" i="1"/>
  <c r="K764" i="1"/>
  <c r="K763" i="1"/>
  <c r="K762" i="1"/>
  <c r="K761" i="1"/>
  <c r="K760" i="1"/>
  <c r="K759" i="1"/>
  <c r="K758" i="1"/>
  <c r="K757" i="1"/>
  <c r="K756" i="1"/>
  <c r="K755" i="1"/>
  <c r="K754" i="1"/>
  <c r="K753" i="1"/>
  <c r="K752" i="1"/>
  <c r="K751" i="1"/>
  <c r="K750" i="1"/>
  <c r="K748" i="1"/>
  <c r="K747" i="1"/>
  <c r="K746" i="1"/>
  <c r="K745" i="1"/>
  <c r="K744" i="1"/>
  <c r="K743" i="1"/>
  <c r="K742" i="1"/>
  <c r="K741" i="1"/>
  <c r="K739" i="1"/>
  <c r="K738" i="1"/>
  <c r="K737" i="1"/>
  <c r="K736" i="1"/>
  <c r="K735" i="1"/>
  <c r="K734" i="1"/>
  <c r="K733" i="1"/>
  <c r="K732" i="1"/>
  <c r="K731" i="1"/>
  <c r="K730" i="1"/>
  <c r="K728" i="1"/>
  <c r="K726" i="1"/>
  <c r="K725" i="1"/>
  <c r="K724" i="1"/>
  <c r="K723" i="1"/>
  <c r="K720" i="1"/>
  <c r="K719" i="1"/>
  <c r="K718" i="1"/>
  <c r="K717" i="1"/>
  <c r="K716" i="1"/>
  <c r="K715" i="1"/>
  <c r="K714" i="1"/>
  <c r="K713" i="1"/>
  <c r="K712" i="1"/>
  <c r="K711" i="1"/>
  <c r="K709" i="1"/>
  <c r="K708" i="1"/>
  <c r="K707" i="1"/>
  <c r="K705" i="1"/>
  <c r="K704" i="1"/>
  <c r="K703"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49" i="1"/>
  <c r="K648" i="1"/>
  <c r="K647" i="1"/>
  <c r="K646" i="1"/>
  <c r="K645" i="1"/>
  <c r="K643" i="1"/>
  <c r="K642" i="1"/>
  <c r="K641" i="1"/>
  <c r="K640" i="1"/>
  <c r="K639" i="1"/>
  <c r="K638" i="1"/>
  <c r="K637" i="1"/>
  <c r="K635" i="1"/>
  <c r="K634" i="1"/>
  <c r="K633" i="1"/>
  <c r="K632" i="1"/>
  <c r="K631" i="1"/>
  <c r="K630" i="1"/>
  <c r="K629" i="1"/>
  <c r="K628" i="1"/>
  <c r="K627" i="1"/>
  <c r="K626" i="1"/>
  <c r="K625" i="1"/>
  <c r="K624" i="1"/>
  <c r="K623" i="1"/>
  <c r="K622" i="1"/>
  <c r="K621" i="1"/>
  <c r="K620" i="1"/>
  <c r="K619" i="1"/>
  <c r="K617" i="1"/>
  <c r="K616" i="1"/>
  <c r="K615" i="1"/>
  <c r="K612" i="1"/>
  <c r="K611" i="1"/>
  <c r="K610" i="1"/>
  <c r="K609" i="1"/>
  <c r="K608" i="1"/>
  <c r="K607" i="1"/>
  <c r="K606" i="1"/>
  <c r="K605" i="1"/>
  <c r="K604" i="1"/>
  <c r="K603" i="1"/>
  <c r="K602" i="1"/>
  <c r="K600" i="1"/>
  <c r="K599" i="1"/>
  <c r="K597" i="1"/>
  <c r="K596" i="1"/>
  <c r="K595" i="1"/>
  <c r="K594" i="1"/>
  <c r="K593" i="1"/>
  <c r="K592" i="1"/>
  <c r="K591" i="1"/>
  <c r="K589" i="1"/>
  <c r="K588" i="1"/>
  <c r="K587" i="1"/>
  <c r="K586" i="1"/>
  <c r="K585" i="1"/>
  <c r="K584" i="1"/>
  <c r="K582" i="1"/>
  <c r="K581" i="1"/>
  <c r="K579" i="1"/>
  <c r="K578" i="1"/>
  <c r="K577" i="1"/>
  <c r="K575" i="1"/>
  <c r="K574" i="1"/>
  <c r="K573" i="1"/>
  <c r="K572" i="1"/>
  <c r="K571" i="1"/>
  <c r="K570" i="1"/>
  <c r="K569" i="1"/>
  <c r="K568" i="1"/>
  <c r="K566" i="1"/>
  <c r="K565" i="1"/>
  <c r="K563" i="1"/>
  <c r="K562" i="1"/>
  <c r="K561" i="1"/>
  <c r="K560" i="1"/>
  <c r="K559" i="1"/>
  <c r="K558" i="1"/>
  <c r="K557" i="1"/>
  <c r="K556" i="1"/>
  <c r="K555" i="1"/>
  <c r="K554" i="1"/>
  <c r="K553" i="1"/>
  <c r="K551" i="1"/>
  <c r="K550" i="1"/>
  <c r="K546" i="1"/>
  <c r="K545" i="1"/>
  <c r="K543" i="1"/>
  <c r="K542" i="1"/>
  <c r="K541" i="1"/>
  <c r="K539" i="1"/>
  <c r="K537" i="1"/>
  <c r="K536" i="1"/>
  <c r="K535" i="1"/>
  <c r="K534" i="1"/>
  <c r="K533" i="1"/>
  <c r="K532" i="1"/>
  <c r="K531" i="1"/>
  <c r="K530" i="1"/>
  <c r="K529" i="1"/>
  <c r="K528" i="1"/>
  <c r="K527" i="1"/>
  <c r="K526" i="1"/>
  <c r="K524" i="1"/>
  <c r="K523" i="1"/>
  <c r="K522" i="1"/>
  <c r="K521" i="1"/>
  <c r="K519" i="1"/>
  <c r="K518" i="1"/>
  <c r="K517" i="1"/>
  <c r="K516" i="1"/>
  <c r="K515" i="1"/>
  <c r="K514" i="1"/>
  <c r="K513" i="1"/>
  <c r="K512" i="1"/>
  <c r="K511" i="1"/>
  <c r="K510" i="1"/>
  <c r="K508" i="1"/>
  <c r="K507" i="1"/>
  <c r="K506" i="1"/>
  <c r="K505" i="1"/>
  <c r="K504" i="1"/>
  <c r="K503" i="1"/>
  <c r="K502" i="1"/>
  <c r="K501" i="1"/>
  <c r="K500" i="1"/>
  <c r="K498" i="1"/>
  <c r="K497" i="1"/>
  <c r="K496" i="1"/>
  <c r="K495" i="1"/>
  <c r="K494" i="1"/>
  <c r="K493" i="1"/>
  <c r="K492" i="1"/>
  <c r="K491" i="1"/>
  <c r="K490" i="1"/>
  <c r="K488" i="1"/>
  <c r="K487" i="1"/>
  <c r="K486" i="1"/>
  <c r="K485" i="1"/>
  <c r="K482" i="1"/>
  <c r="K480" i="1"/>
  <c r="K478" i="1"/>
  <c r="K477" i="1"/>
  <c r="K476" i="1"/>
  <c r="K475" i="1"/>
  <c r="K474" i="1"/>
  <c r="K473" i="1"/>
  <c r="K472" i="1"/>
  <c r="K470" i="1"/>
  <c r="K469" i="1"/>
  <c r="K468" i="1"/>
  <c r="K467" i="1"/>
  <c r="K466" i="1"/>
  <c r="K465" i="1"/>
  <c r="K464" i="1"/>
  <c r="K463" i="1"/>
  <c r="K462" i="1"/>
  <c r="K461" i="1"/>
  <c r="K460" i="1"/>
  <c r="K459" i="1"/>
  <c r="K458" i="1"/>
  <c r="K457" i="1"/>
  <c r="K455" i="1"/>
  <c r="K454" i="1"/>
  <c r="K453" i="1"/>
  <c r="K452" i="1"/>
  <c r="K451" i="1"/>
  <c r="K450" i="1"/>
  <c r="K449" i="1"/>
  <c r="K448" i="1"/>
  <c r="K446" i="1"/>
  <c r="K445" i="1"/>
  <c r="K444" i="1"/>
  <c r="K443" i="1"/>
  <c r="K442" i="1"/>
  <c r="K441" i="1"/>
  <c r="K440" i="1"/>
  <c r="K439" i="1"/>
  <c r="K436" i="1"/>
  <c r="K435" i="1"/>
  <c r="K434" i="1"/>
  <c r="K433" i="1"/>
  <c r="K432" i="1"/>
  <c r="K430" i="1"/>
  <c r="K428" i="1"/>
  <c r="K427" i="1"/>
  <c r="K426" i="1"/>
  <c r="K425" i="1"/>
  <c r="K424" i="1"/>
  <c r="K423" i="1"/>
  <c r="K422" i="1"/>
  <c r="K420" i="1"/>
  <c r="K419" i="1"/>
  <c r="K418" i="1"/>
  <c r="K417" i="1"/>
  <c r="K416" i="1"/>
  <c r="K415" i="1"/>
  <c r="K414" i="1"/>
  <c r="K412" i="1"/>
  <c r="K411" i="1"/>
  <c r="K409" i="1"/>
  <c r="K408" i="1"/>
  <c r="K407" i="1"/>
  <c r="K406" i="1"/>
  <c r="K405" i="1"/>
  <c r="K403" i="1"/>
  <c r="K402" i="1"/>
  <c r="K401" i="1"/>
  <c r="K400" i="1"/>
  <c r="K399" i="1"/>
  <c r="K398" i="1"/>
  <c r="K397" i="1"/>
  <c r="K396" i="1"/>
  <c r="K395" i="1"/>
  <c r="K393" i="1"/>
  <c r="K392" i="1"/>
  <c r="K390" i="1"/>
  <c r="K389" i="1"/>
  <c r="K388" i="1"/>
  <c r="K387" i="1"/>
  <c r="K386" i="1"/>
  <c r="K385" i="1"/>
  <c r="K383" i="1"/>
  <c r="K382" i="1"/>
  <c r="K381" i="1"/>
  <c r="K380" i="1"/>
  <c r="K379" i="1"/>
  <c r="K378" i="1"/>
  <c r="K376" i="1"/>
  <c r="K374" i="1"/>
  <c r="K373" i="1"/>
  <c r="K372" i="1"/>
  <c r="K371" i="1"/>
  <c r="K369" i="1"/>
  <c r="K368" i="1"/>
  <c r="K367" i="1"/>
  <c r="K365" i="1"/>
  <c r="K364" i="1"/>
  <c r="K363" i="1"/>
  <c r="K362" i="1"/>
  <c r="K361" i="1"/>
  <c r="K360" i="1"/>
  <c r="K359" i="1"/>
  <c r="K358" i="1"/>
  <c r="K357" i="1"/>
  <c r="K356" i="1"/>
  <c r="K355" i="1"/>
  <c r="K354" i="1"/>
  <c r="K353" i="1"/>
  <c r="K352" i="1"/>
  <c r="K351" i="1"/>
  <c r="K350" i="1"/>
  <c r="K349" i="1"/>
  <c r="K348" i="1"/>
  <c r="K347" i="1"/>
  <c r="K346" i="1"/>
  <c r="K345" i="1"/>
  <c r="K344" i="1"/>
  <c r="K342" i="1"/>
  <c r="K341" i="1"/>
  <c r="K340" i="1"/>
  <c r="K339" i="1"/>
  <c r="K338" i="1"/>
  <c r="K337" i="1"/>
  <c r="K336" i="1"/>
  <c r="K333" i="1"/>
  <c r="K332" i="1"/>
  <c r="K330" i="1"/>
  <c r="K328" i="1"/>
  <c r="K327" i="1"/>
  <c r="K325" i="1"/>
  <c r="K323" i="1"/>
  <c r="K321" i="1"/>
  <c r="K320" i="1"/>
  <c r="K318" i="1"/>
  <c r="K317" i="1"/>
  <c r="K316" i="1"/>
  <c r="K315" i="1"/>
  <c r="K314" i="1"/>
  <c r="K313" i="1"/>
  <c r="K312" i="1"/>
  <c r="K311" i="1"/>
  <c r="K310" i="1"/>
  <c r="K309" i="1"/>
  <c r="K308" i="1"/>
  <c r="K307" i="1"/>
  <c r="K306" i="1"/>
  <c r="K305" i="1"/>
  <c r="K304" i="1"/>
  <c r="K302" i="1"/>
  <c r="K301" i="1"/>
  <c r="K300" i="1"/>
  <c r="K298" i="1"/>
  <c r="K297" i="1"/>
  <c r="K296" i="1"/>
  <c r="K295" i="1"/>
  <c r="K294" i="1"/>
  <c r="K293" i="1"/>
  <c r="K292" i="1"/>
  <c r="K291" i="1"/>
  <c r="K290" i="1"/>
  <c r="K288" i="1"/>
  <c r="K287" i="1"/>
  <c r="K286" i="1"/>
  <c r="K285" i="1"/>
  <c r="K284" i="1"/>
  <c r="K283" i="1"/>
  <c r="K282" i="1"/>
  <c r="K281" i="1"/>
  <c r="K280" i="1"/>
  <c r="K279" i="1"/>
  <c r="K278" i="1"/>
  <c r="K277" i="1"/>
  <c r="K276" i="1"/>
  <c r="K275" i="1"/>
  <c r="K274" i="1"/>
  <c r="K272" i="1"/>
  <c r="K271" i="1"/>
  <c r="K270" i="1"/>
  <c r="K269" i="1"/>
  <c r="K268" i="1"/>
  <c r="K267" i="1"/>
  <c r="K266" i="1"/>
  <c r="K264" i="1"/>
  <c r="K263" i="1"/>
  <c r="K262" i="1"/>
  <c r="K261" i="1"/>
  <c r="K260" i="1"/>
  <c r="K259" i="1"/>
  <c r="K258" i="1"/>
  <c r="K257" i="1"/>
  <c r="K253" i="1"/>
  <c r="K252" i="1"/>
  <c r="K251" i="1"/>
  <c r="K250" i="1"/>
  <c r="K249" i="1"/>
  <c r="K248" i="1"/>
  <c r="K247" i="1"/>
  <c r="K246" i="1"/>
  <c r="K245" i="1"/>
  <c r="K244" i="1"/>
  <c r="K242" i="1"/>
  <c r="K241" i="1"/>
  <c r="K240" i="1"/>
  <c r="K238" i="1"/>
  <c r="K237" i="1"/>
  <c r="K236" i="1"/>
  <c r="K235" i="1"/>
  <c r="K234" i="1"/>
  <c r="K233" i="1"/>
  <c r="K232" i="1"/>
  <c r="K231" i="1"/>
  <c r="K229" i="1"/>
  <c r="K228" i="1"/>
  <c r="K227" i="1"/>
  <c r="K226" i="1"/>
  <c r="K225" i="1"/>
  <c r="K224" i="1"/>
  <c r="K223" i="1"/>
  <c r="K222" i="1"/>
  <c r="K221" i="1"/>
  <c r="K220" i="1"/>
  <c r="K219" i="1"/>
  <c r="K218" i="1"/>
  <c r="K217" i="1"/>
  <c r="K216" i="1"/>
  <c r="K215" i="1"/>
  <c r="K213" i="1"/>
  <c r="K212" i="1"/>
  <c r="K209" i="1"/>
  <c r="K208" i="1"/>
  <c r="K207" i="1"/>
  <c r="K206" i="1"/>
  <c r="K205" i="1"/>
  <c r="K204" i="1"/>
  <c r="K201" i="1"/>
  <c r="K200" i="1"/>
  <c r="K198" i="1"/>
  <c r="K197" i="1"/>
  <c r="K196" i="1"/>
  <c r="K195" i="1"/>
  <c r="K193" i="1"/>
  <c r="K192" i="1"/>
  <c r="K191" i="1"/>
  <c r="K190" i="1"/>
  <c r="K189" i="1"/>
  <c r="K188" i="1"/>
  <c r="K187" i="1"/>
  <c r="K186" i="1"/>
  <c r="K185" i="1"/>
  <c r="K184" i="1"/>
  <c r="K182" i="1"/>
  <c r="K181" i="1"/>
  <c r="K180" i="1"/>
  <c r="K179" i="1"/>
  <c r="K177" i="1"/>
  <c r="K176" i="1"/>
  <c r="K175" i="1"/>
  <c r="K174" i="1"/>
  <c r="K173" i="1"/>
  <c r="K172" i="1"/>
  <c r="K171" i="1"/>
  <c r="K170" i="1"/>
  <c r="K169" i="1"/>
  <c r="K168" i="1"/>
  <c r="K167" i="1"/>
  <c r="K166" i="1"/>
  <c r="K165" i="1"/>
  <c r="K164" i="1"/>
  <c r="K163" i="1"/>
  <c r="K161" i="1"/>
  <c r="K160" i="1"/>
  <c r="K158" i="1"/>
  <c r="K157" i="1"/>
  <c r="K156" i="1"/>
  <c r="K155" i="1"/>
  <c r="K154" i="1"/>
  <c r="K153" i="1"/>
  <c r="K152" i="1"/>
  <c r="K151" i="1"/>
  <c r="K150" i="1"/>
  <c r="K149" i="1"/>
  <c r="K148" i="1"/>
  <c r="K147" i="1"/>
  <c r="K146" i="1"/>
  <c r="K145" i="1"/>
  <c r="K144" i="1"/>
  <c r="K143" i="1"/>
  <c r="K142" i="1"/>
  <c r="K140" i="1"/>
  <c r="K139" i="1"/>
  <c r="K138" i="1"/>
  <c r="K137" i="1"/>
  <c r="K136" i="1"/>
  <c r="K135" i="1"/>
  <c r="K134" i="1"/>
  <c r="K133" i="1"/>
  <c r="K132" i="1"/>
  <c r="K131" i="1"/>
  <c r="K130" i="1"/>
  <c r="K129" i="1"/>
  <c r="K128" i="1"/>
  <c r="K127" i="1"/>
  <c r="K126" i="1"/>
  <c r="K124" i="1"/>
  <c r="K123" i="1"/>
  <c r="K122" i="1"/>
  <c r="K121" i="1"/>
  <c r="K120" i="1"/>
  <c r="K119" i="1"/>
  <c r="K118" i="1"/>
  <c r="K116" i="1"/>
  <c r="K115" i="1"/>
  <c r="K114" i="1"/>
  <c r="K113" i="1"/>
  <c r="K112" i="1"/>
  <c r="K111" i="1"/>
  <c r="K110" i="1"/>
  <c r="K109" i="1"/>
  <c r="K108" i="1"/>
  <c r="K107" i="1"/>
  <c r="K106" i="1"/>
  <c r="K105" i="1"/>
  <c r="K104" i="1"/>
  <c r="K102" i="1"/>
  <c r="K101" i="1"/>
  <c r="K100" i="1"/>
  <c r="K99" i="1"/>
  <c r="K98" i="1"/>
  <c r="K96" i="1"/>
  <c r="K95" i="1"/>
  <c r="K94" i="1"/>
  <c r="K93" i="1"/>
  <c r="K92" i="1"/>
  <c r="K91" i="1"/>
  <c r="K90" i="1"/>
  <c r="K89" i="1"/>
  <c r="K88" i="1"/>
  <c r="K87" i="1"/>
  <c r="K86" i="1"/>
  <c r="K85" i="1"/>
  <c r="K84" i="1"/>
  <c r="K83" i="1"/>
  <c r="K82" i="1"/>
  <c r="K81" i="1"/>
  <c r="K79" i="1"/>
  <c r="K77" i="1"/>
  <c r="K76" i="1"/>
  <c r="K74" i="1"/>
  <c r="K73" i="1"/>
  <c r="K71" i="1"/>
  <c r="K70" i="1"/>
  <c r="K69" i="1"/>
  <c r="K68" i="1"/>
  <c r="K67" i="1"/>
  <c r="K66" i="1"/>
  <c r="K65"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3" i="1"/>
  <c r="K22" i="1"/>
  <c r="K21" i="1"/>
  <c r="K20" i="1"/>
  <c r="K19" i="1"/>
  <c r="K18" i="1"/>
  <c r="K17" i="1"/>
  <c r="K16" i="1"/>
  <c r="K15" i="1"/>
  <c r="K13" i="1"/>
  <c r="K12" i="1"/>
  <c r="K8" i="1"/>
  <c r="K7" i="1"/>
  <c r="K6" i="1"/>
  <c r="K5" i="1"/>
  <c r="K4" i="1"/>
  <c r="K3" i="1"/>
</calcChain>
</file>

<file path=xl/sharedStrings.xml><?xml version="1.0" encoding="utf-8"?>
<sst xmlns="http://schemas.openxmlformats.org/spreadsheetml/2006/main" count="19811" uniqueCount="6262">
  <si>
    <t>22q11 Finland ry</t>
  </si>
  <si>
    <t>2906107-7</t>
  </si>
  <si>
    <t>2024</t>
  </si>
  <si>
    <t>22q11 -oireyhtymää sairastavien ja heidän läheistensä vapaaehtois- ja vertaistyöhön, neuvontaan , ohjaukseen ja oikeuksien edistämiseen. Vertaisuuden ja vertaistuen monimuotoinen kehittäminen ja kehittyminen alueryhmissä, kummitoiminnassa ja perheleirillä sekä vapaaehtoisten että yhdistyksen omien koulutettujen kokemustoimijoiden hyödyntäminen yleisen tietoisuuden lisäämisessä. Oman tai läheisen diagnoosin hyväksyminen ja ymmärtäminen, osallisuuden kokeminen ja lisääntyminen sekä hiljaisen tiedon siirtyminen vertais- ja vertaistukikokemusten kautta.  Vapaaehtoistyötä tekevien hyvinvoinnista ja voimaantumisesta huolehtiminen virkistystoiminnalla.</t>
  </si>
  <si>
    <t xml:space="preserve">C 12 628     </t>
  </si>
  <si>
    <t>Valtakunnallinen</t>
  </si>
  <si>
    <t>Osallisuuden, toimijuuden ja arjenhallinnan tukeminen</t>
  </si>
  <si>
    <t>Muut sairausjärjestöt</t>
  </si>
  <si>
    <t>ADHD-LIITTO RY</t>
  </si>
  <si>
    <t>1031704-4</t>
  </si>
  <si>
    <t>Työttömien nuorten/osatyökykyisten palkkaamiseen järjestön yleishyödyllisiin työtehtäviin (2024)</t>
  </si>
  <si>
    <t xml:space="preserve">C 11 574     </t>
  </si>
  <si>
    <t>Oulu</t>
  </si>
  <si>
    <t>Terveyden edistäminen sekä työ- ja toimintakyvyn vahvistaminen</t>
  </si>
  <si>
    <t>Neurologisten sairauksien järjestöt</t>
  </si>
  <si>
    <t>Jäsenjärjestöille kohdistettaviin avustuksiin</t>
  </si>
  <si>
    <t>Ak 7</t>
  </si>
  <si>
    <t>Järjestöjen toimintaedellytysten vahvistaminen</t>
  </si>
  <si>
    <t xml:space="preserve">Adhd-oireisten ja heidän läheistensä psyykkisen, sosiaalisen ja fyysisen hyvinvoinnin tukemiseen ryhmämuotoisen, tavoitteellisen ja vertaistuellisen kurssitoiminnan avulla.  </t>
  </si>
  <si>
    <t>Ak 2</t>
  </si>
  <si>
    <t>Yleisavustuksena avustuksen saajan yleishyödylliseen toimintaan</t>
  </si>
  <si>
    <t>Ay 1</t>
  </si>
  <si>
    <t xml:space="preserve">Vertais- ja kokemustoimintaan adhd-oireisten ja heidän läheistensä osallisuuden ja hyvinvoinnin vahvistamiseksi sekä tietoisuuden lisäämiseen adhd-oirekuvasta. Toimintamuotoina: verkkovertaistapahtumat, verkkovertaisryhmät, vertaisvanhempitoiminta ja kokemustoiminta. </t>
  </si>
  <si>
    <t xml:space="preserve">Ak 1 341     </t>
  </si>
  <si>
    <t>ADOPTIOPERHEET RY</t>
  </si>
  <si>
    <t>1450345-0</t>
  </si>
  <si>
    <t>Kotimaan ja kansainvälisesti adoptoitujen nuorten ja aikuisten hyvinvoinnin edistämiseen valtakunnallisesti vähentämällä yksinäisyyttä ja tukemalla adoptioon liittyvien asioiden käsittelyä ja identiteetin vahvistamista vertaistoiminnan ja tiedonvälityksen keinoin (Adoptoitujen nuorten ja aikuisten hyvinvoinnin ja voimavarojen parantaminen vertaistoiminnalla)</t>
  </si>
  <si>
    <t xml:space="preserve">Ak 12 202     </t>
  </si>
  <si>
    <t>Monimuotoisten perheiden järjestöt</t>
  </si>
  <si>
    <t>FDUV, förbundet för personer med utvecklingsstörning eller annan intellektuell funktionsnedsättning</t>
  </si>
  <si>
    <t>0234708-3</t>
  </si>
  <si>
    <t>Som allmänt understöd för understödstagarens allmännyttiga verksamhet</t>
  </si>
  <si>
    <t>Kehitysvammajärjestöt</t>
  </si>
  <si>
    <t>SVENSKA HÖRSELFÖRBUNDET RF</t>
  </si>
  <si>
    <t>0663900-8</t>
  </si>
  <si>
    <t>Aistivammajärjestöt</t>
  </si>
  <si>
    <t>AFRICAN CARE RY</t>
  </si>
  <si>
    <t>1950162-2</t>
  </si>
  <si>
    <t xml:space="preserve">Työttömien nuorten/osatyökykyisten palkkaamiseen järjestön yleishyödyllisiin työtehtäviin (2024) </t>
  </si>
  <si>
    <t xml:space="preserve">C 11 975     </t>
  </si>
  <si>
    <t>Helsinki</t>
  </si>
  <si>
    <t>Vähemmistöryhmien järjestöt</t>
  </si>
  <si>
    <t>AFRICANS AND AFRICAN-EUROPEANS ASSOCIATION</t>
  </si>
  <si>
    <t>1955902-3</t>
  </si>
  <si>
    <t>Hankkeessa tuetaan koko perheen hyvinvointia varhaisen puuttumisen, mentoroinnin, vanhemmuuskoulutuksen ja työelämäharjoittelun avulla, kohderyhmänä ovat Länsi-Afrikasta Suomeen muuttaneet lapsiperheet.
Hanke tarjoaa neutraalia tietoa suomalaisen yhteiskunnan kohderyhmää koskevista palveluista ja niihin hakeutumisesta. Kohderyhmälle avataan muun muassa sosiaalityöntekijöiden koulutusta ja toimenkuvaa sekä toiminnan perusperiaatteita.  
Hanke tarjoaa varhaisen puuttumisen työvälineitä perheille kriisitilanteiden ehkäisyyn ja käsittelyyn. Lisäksi tarjotaan mentorointia ja vanhemmuuskoulutusta omien kasvatusmenetelmien tarkasteluun ja kehittämiseen.  
Erityistä huomiota kiinnitetään  kotiäiteihin ja heidän osaamisensa ja toimintansa kehittämiseen. Osaava, itsensä hyödylliseksi tunteva ja itseään arvostava äiti on keskeisessä roolissa koko perheen hyvinvointia ajatellen.</t>
  </si>
  <si>
    <t xml:space="preserve">C 12 357     </t>
  </si>
  <si>
    <t>Helsingin hyvinvointialue</t>
  </si>
  <si>
    <t>AHJOLAN SETLEMENTTI RY</t>
  </si>
  <si>
    <t>0155401-3</t>
  </si>
  <si>
    <t>Syrjäytymisriskissä olevien ja vähävaraisten lapsiperheiden osallisuutta ja hyvinvointia vahvistavaan kohtaamispaikkatoimintaan, ryhmätoimintaan ja yhteisölliseen ruokailutoimintaan (Kotila-toiminta, 2024 – 2026)</t>
  </si>
  <si>
    <t xml:space="preserve">Ak 12 514     </t>
  </si>
  <si>
    <t>Tampere</t>
  </si>
  <si>
    <t>Monialajärjestöt</t>
  </si>
  <si>
    <t>KRAN RF</t>
  </si>
  <si>
    <t>0743090-0</t>
  </si>
  <si>
    <t>Päihde- ja riippuvuusjärjestöt</t>
  </si>
  <si>
    <t>AIVOLIITTO RY</t>
  </si>
  <si>
    <t>0399589-1</t>
  </si>
  <si>
    <t xml:space="preserve">Vertaistuelliseen, kurssimuotoiseen ryhmätoimintaan, jonka tavoitteena on osallisuuden ja hyvinvoinnin vahvistaminen. Kohderyhminä ovat aivoverenkiertohäiriöön sairastuneet ja heidän läheisensä sekä perheet, joissa lapsella on kehityksellinen kielihäiriö sekä nuoret, joilla on kehityksellinen kielihäiriö. </t>
  </si>
  <si>
    <t>Ak 3</t>
  </si>
  <si>
    <t>Ak 17</t>
  </si>
  <si>
    <t>Valtakunnallisen Arjen vinkit vanhemmille -toiminnan ja valtakunnallisen Juttu-tupa-verkoston koordinointiin. Ohjaus- ja neuvontapalveluihin, keskustelukeinojen omaksumisen tukemiseen ja materiaalin tuottamiseen afasiaan ja kehitykselliseen kielihäiriöön liittyen sekä tietoisuuden lisäämiseen kyseisistä kohderyhmistä ja heidän erityistarpeistaan.</t>
  </si>
  <si>
    <t>Ak 18</t>
  </si>
  <si>
    <t>Kehitämme toimintamallin, jonka avulla aivoverenkiertohäiriön (AVH) sairastanut voi halutessaan hyödyntää kokemuksellista tieto-taitoa AVH:stä toipumisessa ja parantaa siten merkittävästi elämänlaatuaan. 
Toimintamalli sisältää aineistoa, jonka avulla vertaisten tuottama kokemustieto on saavutettavaa ja käytettävissä AVH:n hoitopoluilla aika- ja paikkariippumattomasti. Mallinnamme hankkeeseen sitoutuneiden hyvinvointialueiden kanssa hybridimuotoisia, osittain etänä toteutuvia, tapoja tarjota vertaistukea ja kokemustietoa kiinteänä osana AVH-hoitopolkuja. Tämä toimintamalli annetaan kaikkien hyvinvointialueiden käyttöön.
Yhteisömme laaja kokemuksellinen erityisosaaminen on tarpeen liittää palvelutietovarantoon ammattilaisten jakaman tiedon ja ohjauksen rinnalle. Hyvinvointialueiden hoitopolkujen lisäksi aineistoa voidaan käyttää myös mm. etäkuntoutuksessa sekä sote-alan koulutuksissa ja Terveyskylässä. Aineistoa käytetään myös Aivoliiton omassa toiminnassa.</t>
  </si>
  <si>
    <t xml:space="preserve">C 12 504     </t>
  </si>
  <si>
    <t>AIVOVAMMALIITTO RY</t>
  </si>
  <si>
    <t>1105905-9</t>
  </si>
  <si>
    <t>Aivovamman saaneiden henkilöiden ja heidän läheistensä ammatillisesti ohjattavaan, vertaistukea hyödyntävään ryhmämuotoiseen kurssitoimintaan.</t>
  </si>
  <si>
    <t>Työttömien nuorten/osatyökykyisten palkkaamiseen järjestön yleishyödyllisiin työtehtäviin (2024-2025)</t>
  </si>
  <si>
    <t xml:space="preserve">C 11 745     </t>
  </si>
  <si>
    <t>Ak 6</t>
  </si>
  <si>
    <t xml:space="preserve">Aivovammautuneiden henkilöiden sekä heidän läheistensä vertais- ja kokemustoiminnan koordinointiin, vakiinnuttamiseen sekä kehittämiseen ja näihin liittyvien tapahtumien, leirien, koulutusten ja virkistyksen järjestämiseen </t>
  </si>
  <si>
    <t xml:space="preserve">Ak 7 075     </t>
  </si>
  <si>
    <t>SIPOON PALVELUTALOSÄÄTIÖ</t>
  </si>
  <si>
    <t>0973204-8</t>
  </si>
  <si>
    <t>För att främja välbefinnandet och minska ensamheten bland seniorer som fyllt 70 år genom klientstyrning, uppsökande metoder samt individuell verksamhet och gruppverksamhet (Kultur i hemmet/ Kulttuuria kodissa)</t>
  </si>
  <si>
    <t xml:space="preserve">Ak 12 278     </t>
  </si>
  <si>
    <t>Sibbo</t>
  </si>
  <si>
    <t>Ikääntyneiden asumis- ja palvelujärjestöt</t>
  </si>
  <si>
    <t>A-KILTOJEN LIITTO RY</t>
  </si>
  <si>
    <t>0276071-6</t>
  </si>
  <si>
    <t>Avustusta haetaan Tilaa toipua -hankkeelle, jonka tavoitteena on tarjota vertaisuuteen perustuvaa psykososiaalista tukea kohderyhmään kuuluville pääasiallisesti yli 25-vuotiaille päihdetoipujille, päihteiden riskikäyttäjille sekä haitallisesti päihteitä käyttäville ja käyttäneille. Hankkeen kohderyhmään kuuluvat myös A-kiltatoiminnassa mukana olevat sekä uudet toiminnasta kiinnostuneet vertaiset ja vapaaehtoiset. Elämyspedagogisia ja yhteiskehittämisen toimintamalleja hyödyntäen lisätään turvallisissa ja päihteettömissä puitteissa ensin mainittuun kohderyhmään kuuluvien aktiivista toimijuutta ja sitä kautta osallistujien elämänhallinnan taitoja ja käytännön ongelmaratkaisutaitoja arjessa selviytymisen tueksi Hankkeessa mallinnetaan uudenlaista vapaaehtoistoimintaa myös pop up -tyyppisesti, ja kehitetään A-kiltatoiminnan sisältöä, rakennetta ja toipumiskulttuuria osallistujalähtöisemmäksi ja vastaamaan kohderyhmään kuuluvien tarpeita muuttuvassa toimintaympäristössä.</t>
  </si>
  <si>
    <t xml:space="preserve">C 11 805     </t>
  </si>
  <si>
    <t>Jyväskylä, Vantaa, Tampere</t>
  </si>
  <si>
    <t>A-KLINIKKASÄÄTIÖ</t>
  </si>
  <si>
    <t>0200924-4</t>
  </si>
  <si>
    <t>Vanhempiensa alkoholinkäytöstä merkittäviä haittoja kokevien nuorten ja aikuisten hyvinvoinnin edistämiseen verkossa ja kasvokkain tapahtuvalla toiminnalla (Lasinen lapsuus)</t>
  </si>
  <si>
    <t xml:space="preserve">Ak 1 257    </t>
  </si>
  <si>
    <t>Näkymättömät: Hankkeen tavoitteena on kehittää päihteillä ja rikoksilla oireileville 15-29-vuotialle NEET-nuorille (Not in Employment, Education or Training) suunnattu etsivän harrastustoiminnan malli osallistamalla nuoria ja nuorten kanssa työskenteleviä ammattilaisia. Tiedonkeruulla syntynyttä mallia pilotoidaan Vantaan ja Keravan hva:lla. Pilotissa kohderyhmään kuuluvia nuoria tavoitetaan hankekumppaneiden kautta. Pilottiin kuuluu nuorten voimavarojen ja kiinnostuksen kohteiden kartoittaminen, vapaa-ajan toimintaan saattaminen sekä harrastustoiminnan jatkamisessa tukeminen. Hanke vahvistaa nuorten parissa työskentelevien ammattilaisten kohtaamisen taitoja ja tarjoaa työvälineen nuorten voimavarojen tunnistamiseen. Toimintamallia jalkautetaan palveluista vastaaville ja palveluiden kehittäjille suunnatuissa tapahtumissa. Avustusta käytetään toimintamallin kehittämiseen, päihteillä ja rikoksilla oireilevien nuorten kohtaamiseen sekä ammattilaisten osaamisen lisäämiseen.</t>
  </si>
  <si>
    <t xml:space="preserve">C 12 157     </t>
  </si>
  <si>
    <t>Vantaan ja Keravan hyvinvointialue</t>
  </si>
  <si>
    <t xml:space="preserve">Huumeita käyttävien, erityisesti asunnottomien tai asunnottomuusuhan alaisten ihmisten asunnottomuuden vähentämiseen ja osallisuuden lisäämiseen matalan kynnyksen tuella ja kohtaamispaikkatoiminnalla Tampereen seudulla (Völjy)
</t>
  </si>
  <si>
    <t xml:space="preserve">Ak 10 000     </t>
  </si>
  <si>
    <t>Tampere, Ylöjärvi, Nokia, Kangasala, Pirkkala, Lempäälä</t>
  </si>
  <si>
    <t>Päihteitä ja riippuvuuksia koskevan tiedon, tuen ja neuvonnan lisäämiseen digitaalisten palveluiden avulla (Päihdelinkki, Nuortenlinkki)</t>
  </si>
  <si>
    <t>Ak 21</t>
  </si>
  <si>
    <t>Hankkeessa kehitetään tekoälypohjainen palvelu, joka parantaa päihdetiedon saatavuutta koostamalla verkkoneuvontapalveluissa ja eri sivustoilla olevaa tietoa eettiset näkökohdat huomioiden. Samalla selvitetään tekoälyn laajempia käyttömahdollisuuksia. 
Mielenterveys- ja päihdetoimijat tarjoavat monenlaisia tukipalveluja verkossa, mutta tekoälyn tarjoamia mahdollisuuksia ei ole vielä hyödynnetty yksinkertaisia chat-botteja lukuun ottamatta, vaikka tieto tekoälyn potentiaalista lisääntyy nopeasti. Tekoäly ei korvaa ihmistä, mutta opastaa tarvittaessa ihmisen luo. Tekoälyllä tuotettu palvelu helpottaa ja nopeuttaa tiedonsaantia ja madaltaa kohderyhmän kynnystä pyytää apua sekä tarjoaa nopeamman vasteajan kuin perinteiset pelkästään ihmisen läsnäoloon tai tuottamaan tietoon perustuvat palvelut. Se myös mahdollistaa avuntarvitsijoiden ja tiedon etsijöiden tarpeiden arvioinnin ja ennakoinnin ja antaa heille tekoälyn avulla tuotettuun arvioon pohjautuvaa relevanttia tietoa.</t>
  </si>
  <si>
    <t xml:space="preserve">C 11 728     </t>
  </si>
  <si>
    <t>Paikka auki -hakemus / Platsen är ledig -ansökan</t>
  </si>
  <si>
    <t xml:space="preserve">C 11 627     </t>
  </si>
  <si>
    <t xml:space="preserve">Päihde-, mielenterveys- ja rikosseuraamusjärjestöjen perustehtävää tukevan ja kohderyhmien hyvinvoinnin edistämistä palvelevan uuden tutkimustiedon tuottamiseen järjestöjen toiminnasta ja järjestötoimintaan osallistuvien tilanteesta sekä tutkimusyhteistyön kehittämiseen </t>
  </si>
  <si>
    <t xml:space="preserve">Ak 5 706     </t>
  </si>
  <si>
    <t>Alueellisen turvallisuuden lisäämiseen kehittämällä ympäristötyötä ja päihteitä käyttävien ihmisten kohtaamiseen liittyvää osaamista (Naapurustotyön ja sovittelun koordinointi- ja koulutushanke 2024-2026)</t>
  </si>
  <si>
    <t xml:space="preserve">C 12 247     </t>
  </si>
  <si>
    <t>Helsinki, Espoo, Vantaa</t>
  </si>
  <si>
    <t>Aktiivisesti päihteitä käyttävien ihmisten osallisuuden ja toimintakyvyn vahvistamiseen haittoja vähentävällä työotteella toteutettavan vertaistoiminnan ja etsivän työn avulla (Osis)</t>
  </si>
  <si>
    <t xml:space="preserve">Ak 3 947     </t>
  </si>
  <si>
    <t>Järjestölähtöisen päihdetyön asiakaslähtöisyyden ja palvelupolkujen sujuvuuden parantamiseen sekä päihdetyössä tarvittavan tiedon saannin edistämiseen</t>
  </si>
  <si>
    <t>Ak 14</t>
  </si>
  <si>
    <t xml:space="preserve">Kuntodopingaineiden käytöstä aiheutuvien terveyshaittojen ehkäisyyn ja vähentämiseen terveysneuvonnan, tiedontuotannon ja ammattilaisten kouluttamisen avulla (Dopinglinkki)
</t>
  </si>
  <si>
    <t xml:space="preserve">Ak 9 776     </t>
  </si>
  <si>
    <t>Pistämällä huumeita käyttävien palveluiden ulkopuolella olevien tai palveluissa heikosti kiinni olevien ihmisten tavoittamiseen, kohtaamiseen sekä auttamiseen haittoja vähentävällä työotteella etsivän työn ja jalkautuvan terveysneuvontatyön keinoin (Katuklinikka: Helsinki, Tampere ja Oulu)</t>
  </si>
  <si>
    <t xml:space="preserve">Ak 10 267     </t>
  </si>
  <si>
    <t>Helsinki, Tampere, Oulu, Muhos, Ii, Kempele, Liminka</t>
  </si>
  <si>
    <t>Kriisiauttaminen ja arjen turvallisuuden edistäminen</t>
  </si>
  <si>
    <t>Arabian- ja somalinkielisten päihteillä ja rikoksilla oireilevien nuorten tukemiseen ja palveluihin ohjaamiseen jalkautuvalla etsivällä työllä (2024-2026)</t>
  </si>
  <si>
    <t xml:space="preserve">Ak 12 261     </t>
  </si>
  <si>
    <t>Hankkeen tarkoituksena on tarjota päihdelääkärin tuottamaa, päihteidenkäyttöä ennaltaehkäisevää tietoa ja neuvontaa somen kanavissa (Instagram, TikTok) nuorten hyvinvoinnin edistämiseksi. Someen tuotetaan monipuolisia addiktioihin ja niihin kytkeytyviin riskeihin liittyviä postauksia ja vastataan henkilökohtaisesti kysyjille myös livenä vähintään kerran kuukaudessa. Vastauksissa tarjotaan apua myös päihdeongelmien hoitoonohjaukseen. Somelääkärin palvelulla on tarkoitus tavoittaa erityisesti haavoittuvassa asemassa olevia nuoria, mutta myös aikuisväestöä sekä nuorisotyön ja sosiaali- ja terveydenhuollon ammattilaisia. Lisäksi hankkeessa toteutetaan kasvokkaisia vierailuja kouluissa.</t>
  </si>
  <si>
    <t xml:space="preserve">C 12 246     </t>
  </si>
  <si>
    <t>AKTIIVINEN SYNNYTYS RY</t>
  </si>
  <si>
    <t>2552651-9</t>
  </si>
  <si>
    <t>Hankkeen tarkoituksena on lisätä ensi- ja uudelleensynnyttäjien turvallisuuden tunnetta ja synnytysluottamusta sekä vähentää synnytyspelkoa ja -jännitystä vertaistukitoiminnalla, tietoa lisäämällä, yleiseen keskusteluun vaikuttamalla ja ammattilaisia kouluttamalla. 
Aktiivinen synnytys ry:n (jatkossa "Yhdistys") toukokuussa 2023 teettämän kyselyn (vastaajia 909) mukaan juuri tiedon lisääminen, vertaistuki (38%), valmennusryhmät (42%) ja ammattilaisen tapaaminen (57%) olisivat toivottavia palveluja.
Yhdistyksen piirissä toimivilla aktiiveilla on pitkäaikainen kokemus edellä mainituista toiminnoista. Aktiivinen synnytys ry on valtakunnallinen verkosto, joka on edistänyt perhelähtöistä synnytyskulttuuria vuodesta 1988. Yhdistys tarjoaa monipuolista tietoa liittyen odotukseen ja synnytykseen.
Yhdistyksen käyttämiä kanavia ovat tällä hetkellä avoin vertaistuellinen paikallistoiminta, laadukas jäsenlehti sekä Facebook-ryhmä (11t jäsentä).</t>
  </si>
  <si>
    <t xml:space="preserve">C 12 265     </t>
  </si>
  <si>
    <t>Muut lapsi- ja perhetyön järjestöt</t>
  </si>
  <si>
    <t>ALAJÄRVEN PÄIVÄKESKUSYHDISTYS RY</t>
  </si>
  <si>
    <t>1080881-2</t>
  </si>
  <si>
    <t>Työelämän ulkopuolella olevien ja päihdeongelmaisten yksinäisyyden lievittämiseen ja päihteettömyyden tukeen kohtaamispaikkatoiminnan avulla Alajärvellä</t>
  </si>
  <si>
    <t xml:space="preserve">Ak 4 069     </t>
  </si>
  <si>
    <t>Alajärvi</t>
  </si>
  <si>
    <t>ALATALON VANHUSTENTALOSÄÄTIÖ</t>
  </si>
  <si>
    <t>0218541-6</t>
  </si>
  <si>
    <t>Etsivän vanhustyön käynnistäminen ja kehittäminen Hartolan kunnassa. Syrjäytymisriskissä olevien tai jo syrjäytyneiden ikäihmisten tavoittaminen ja tukeminen siten, että kukaan ei jää syrjään sosiaalisesta elämästä tai tarvitsemistaan palveluista. Paikallisen yhteisöllisen toiminnan edistäminen, sekä toimintamallin kehittäminen ja juurruttaminen ikäihmisten tavoittamiseen ja tukemiseen verkostomaisena yhteistyönä paikallisten toimijoiden kanssa.</t>
  </si>
  <si>
    <t xml:space="preserve">C 12 623     </t>
  </si>
  <si>
    <t>Hartola</t>
  </si>
  <si>
    <t>Allergia- Iho- ja Astmaliitto ry, Allergi- Hud- och Astmaförbundet rf</t>
  </si>
  <si>
    <t>0276019-3</t>
  </si>
  <si>
    <t>Iho-, allergia- ja hengitysjärjestöt</t>
  </si>
  <si>
    <t>Hankkeen tarkoitus on tuottaa materiaalia anafylaksiaa sairastavien, heidän läheistensä ja sote-ammattilaisten käyttöön. Materiaaleihin kootaan ja tuotetaan työkaluja, joiden avulla tuetaan anafylaksian kokeneita sairauden eri vaiheissa, erityisesti elämän muutostilanteissa. Hankkeessa keskitytään erityisesti sairauden aiheuttamien tunteiden ja pelkojen sekä muun psyykkisen puolen käsittelyyn. 
Tutkitun tiedon rinnalle hanke kokoaa kokemustietoa anafylaksian aiheuttamasta psyykkisestä taakasta ja siihen käytetyistä/löydetyistä selviytymiskeinoista. Materiaalit tuotetaan yhdessä anafylaksian kokeneiden ja anafylaksialasten vanhempien kanssa. 
Hankkeen kohderyhmänä ovat anafylaksian kokeneet, heidän läheisensä sekä anafylaksialasten vanhemmat. Lisäksi kohderyhmänä ovat anafylaksian kokeneiden kanssa työtä tekevät soteammattilaiset. Tuotetut materiaalit ovat kaikkien käytössä, ja niitä voidaan hyödyntää myös laajemmin mm. liiton jäsenyhdistyksissä sekä muiden sairausryhmien parissa.</t>
  </si>
  <si>
    <t xml:space="preserve">C 12 581     </t>
  </si>
  <si>
    <t>Allergiaa, astmaa ja ihotauteja sairastavien sekä palovamman kokeneiden ja heidän läheistensä hyvinvoinnin sekä työ- ja toimintakyvyn edistämiseen ja ylläpitämiseen internaatti- ja avomuotoisten sekä verkossa toteutettavien kurssien avulla</t>
  </si>
  <si>
    <t>Ay 2</t>
  </si>
  <si>
    <t>Allianssin Kehittämispalvelut Oy</t>
  </si>
  <si>
    <t>1078336-0</t>
  </si>
  <si>
    <t xml:space="preserve">C 11 801     </t>
  </si>
  <si>
    <t>Nuorisoalan toiminnalliset järjestöt</t>
  </si>
  <si>
    <t>Hanke kehittää muita heikommassa asemassa olevien 18-30-vuotiaiden nuorten elämänhallinta- ja työelämätaitoja kansainvälisten oppimiskokemusten avulla. Hankkeen tavoitteena on, että osallistujien elämänhallinta- ja työelämätaidot kehittyvät, kokemus omasta osallisuudesta kasvaa ja luottamus omiin kykyihin vahvistuu. 
Hankkeen kesto on 36 kuukautta. 1. vaiheessa (1/24 – 9/24) kehitetään uusia toimintatapoja, joiden avulla hankkeen tavoitteet saavutetaan. 2. vaiheessa (10/24 - 7/26) uudet toimintatavat otetaan käyttöön ja toimintaa kohdistetaan kohderyhmille. Toiminta tavoittaa 50 osallistujaa, joille kohdennetaan sekä yksilöllistä että vertaistukea ryhmätapaamisten ja vertaismentoroinnin avulla. Vertaismentorit ovat vapaaehtoisia, joilla on aiempaa kansainvälistä kokemusta.  3. vaiheessa (8/26 – 12/26) kehitetään ja arvioidaan toimintatapoja. Hankkeen päätteeksi toimintatavat on otettu osaksi Allianssin kehittämispalvelujen (myöh. AKP) toimintaa.</t>
  </si>
  <si>
    <t xml:space="preserve">C 11 809     </t>
  </si>
  <si>
    <t>ALVI RY</t>
  </si>
  <si>
    <t>0967468-5</t>
  </si>
  <si>
    <t>Mielenterveyden häiriöistä kokemusta omaavien henkilöiden matalan kynnyksen jäsenyhteisötoimintaan (Helsingin Tukiyhteisö Laturi)</t>
  </si>
  <si>
    <t>Mielenterveysjärjestöt</t>
  </si>
  <si>
    <t>AMURIN TEON TUPA RY</t>
  </si>
  <si>
    <t>1086081-3</t>
  </si>
  <si>
    <t>Yli 60-vuotiaiden hyvinvoinnin ja yhteisöllisyyden lisäämiseen, yksinäisyyden vähentämiseen sekä digitaitojen kehittämiseen kohtaamispaikka- ja ryhmätoiminnan avulla (Iltatupa-toiminta)</t>
  </si>
  <si>
    <t xml:space="preserve">Ak 5 769     </t>
  </si>
  <si>
    <t>Muut ikääntyneiden toiminnalliset järjestöt</t>
  </si>
  <si>
    <t>Artteli-kumppanuusyhdistys ry</t>
  </si>
  <si>
    <t>2626106-5</t>
  </si>
  <si>
    <t>Kumppanuustalo Arttelin toimintaan, järjestöjen välisen yhteistyön edistämiseen ja syventämiseen sekä järjestö- ja kansalaistoiminnan mahdollisuuksien näkyväksi tekemiseen Tampereen seudulla (Voimaa kumppanuudesta - järjestöyhteistyöllä ja yhteiskehittämisellä kohti osallisuutta ja hyvinvointia)</t>
  </si>
  <si>
    <t xml:space="preserve">Ak 6 062     </t>
  </si>
  <si>
    <t>Pirkanmaan hyvinvointialue</t>
  </si>
  <si>
    <t>Järjestöjen yhteisjärjestöt</t>
  </si>
  <si>
    <t>Sairaaloissa ja sote-keskuksissa asioivien toimintakyvyn ylläpitämiseen ja arjenhallinnan tukemiseen vapaaehtois- ja vertaistoiminnan avulla (OLKA Pirkanmaa)</t>
  </si>
  <si>
    <t xml:space="preserve">Ak 12 051     </t>
  </si>
  <si>
    <t xml:space="preserve">C 12 036     </t>
  </si>
  <si>
    <t>ASEMAN LAPSET RY</t>
  </si>
  <si>
    <t>0916879-0</t>
  </si>
  <si>
    <t>Julkisissa ja puolijulkisissa tiloissa oleilevien nuorten turvallisen vapaa-ajanvieton mahdollistamiseen, sekä riskialttiissa elämäntilanteessa olevien nuorten tunnistamiseen monitoimijaisen nuorisotyön avulla  
(Löytävä nuorisotyö)</t>
  </si>
  <si>
    <t xml:space="preserve">Ak 4 287     </t>
  </si>
  <si>
    <t>Helsinki, Espoo, Vantaa, Kauniainen</t>
  </si>
  <si>
    <t>Understödsföreningen för svenskspråkig missbrukarvård rf</t>
  </si>
  <si>
    <t>1054300-9</t>
  </si>
  <si>
    <t>För att stöda anhöriga och familjer till personer med beroendeproblem och kriminell bakgrund med hjälp av individuellt stöd och kamratstödsgrupper samt för att utveckla stödverksamhet i samarbete med organisationer i regionen och Österbottens välfärdsområde (2024-2026)</t>
  </si>
  <si>
    <t xml:space="preserve">C 12 069     </t>
  </si>
  <si>
    <t>Österbottens välfärdsområde, Västra Nylands välfärdsområde, Egentliga Finlands välfärdsområde, Östra Nylands välfärdsområde, Helsingfors välfärdsområde</t>
  </si>
  <si>
    <t>Vakaviin rikoksiin syyllistyneiden ja päihteitä käyttävien alle 20-vuotiaiden nuorten, heidän ystäviensä ja läheistensä osallisuuden vahvistamiseen yksilö- ja perhetyöllä sekä leiritoiminnan avulla yhteistyössä viranomaisten kanssa Helsingissä. 
(Nuorten rikoskierteisiin puuttuva Pasila-toiminta)</t>
  </si>
  <si>
    <t xml:space="preserve">Ak 10 375     </t>
  </si>
  <si>
    <t>Lasten ja nuorten sekä perheiden hyvinvointia vahvistavaan FRIENDS-toimintaan ja sen alueelliseen levittämiseen 
(Friends-toiminta)</t>
  </si>
  <si>
    <t>Rikosoireilevia ja rikoksen uhriksi joutuneita nuoria tukevaan katusovittelutoimintaan Uudellamaalla 
(Katusovittelutoiminta)</t>
  </si>
  <si>
    <t xml:space="preserve">Ak 7 305     </t>
  </si>
  <si>
    <t>Espoo, Hanko, Helsinki, Järvenpää, Kerava, Askola, Hyvinkää, Inkoo, Karkkila, Kauniainen, Kirkkonummi, Lapinjärvi, Lohja, Loviisa, Myrskylä, Mäntsälä, Nurmijärvi, Pornainen, Porvoo, Pukkila, Raasepori, Sipoo, Siuntio, Tuusula, Vantaa, Vihti</t>
  </si>
  <si>
    <t>Avustusta haetaan vakavien ja pitkittyneiden kiusaamis- ja kouluväkivaltatilanteiden selvittämisen K-0 toimintamallin jatkokehittämiseen, käyttöönottoon sekä alueelliseen juurruttamiseen. K-0 toimintamalli vastaa tilanteisiin, joihin koulun keinovalikoima ei auta ja tilanne vaatii monialaista yhteistyötä. Kun tapahtumia ja niiden syitä ei selvitetä loppuun saakka perusteellisesti, tapahtumat jäävät kulkemaan mukana joskus aikuisuuteenkin saakka ja vaikuttaa sosiaaliseen elämään sekä mielenterveyteen (esim. Kaltiala-Heino ym. 2000). Joskus myös muodostuu kostonkierteitä ja yksittäinen tilanne laajenee vaikutuksiltaan suureksi. Lapset, nuoret ja perheet jäävät usein yksin pitkittyneissä kiusaamistilanteissa. Koulun puuttumisen keinot eivät kykene ratkomaan koulun ulkopuolelle laajentuneita, vakavia kiusaamistilanteita. K-0 on toistaiseksi ainoa taho, joka ottaa huomioon sekä tilanteiden eri ulottuvuudet kokonaisuudessaan että kaikki osapuolet perheineen.</t>
  </si>
  <si>
    <t xml:space="preserve">Ak 10 382     </t>
  </si>
  <si>
    <t>Vantaa, Uusikaupunki, Järvenpää, Vihti, Espoo, Helsinki</t>
  </si>
  <si>
    <t>Vakavasti oireilevien nuorten tukemiseen liikkuvalla toiminnalla pääkaupunkiseudulla ja Uudenmaan alueella
(Walkers-bussi-toiminta)</t>
  </si>
  <si>
    <t>Ak 4</t>
  </si>
  <si>
    <t>Helsinki, Espoo, Vantaa, Kauniainen, Sipoo, Porvoo, Kirkkonummi, Vihti, Hyvinkää, Nurmijärvi, Tuusula, Kerava, Järvenpää, Pornainen, Mäntsälä</t>
  </si>
  <si>
    <t>Asenne ry</t>
  </si>
  <si>
    <t>3087839-1</t>
  </si>
  <si>
    <t>Avustuksella käynnistetään Voimansiirto -hanke jolla luodaan heterogeeninen ja mahdollisimman itsenäisesti toimiva, heikommassa asemassa olevia alle 29-vuotiaita nuoria eheyttävä ja kuntouttava ryhmä(ryhmiä). Tavoitteena on ehkäistä syrjäytymistä ja pienentää mahdollisen rikoskäyttäytymisen uusiutumisriskiä. Voimansiirto -hankkeen  tavoitteena on myös tasapainottaa impulsiivisen käyttäytymisen tuomia haittoja ja luoda uusia väyliä kohderyhmälle ja antaa työkaluja impulssien hallitsemiseksi. Voimansiirrossa muodostetaan kuntouttava ryhmä, eheyttävä ryhmä ja impulssien hallintaryhmä. Jokainen ryhmä toimii myös toistensa vertaistukena. 
Hankkeessa myös palveluverkosto (A-klinikka, mielenterveyspalvelut, perhetyö, lastensuojelu, etsivä nuorisotyö, ammatillinen koulutus, Ankkuri-tiimi, sovittelutoimisto) tulee Asenne ry:n tiloihin ja nuoret saavat näin tarvitsemansa palvelun, mikä tukee ryhmien tavoitteiden saavuttamista.</t>
  </si>
  <si>
    <t xml:space="preserve">C 11 726     </t>
  </si>
  <si>
    <t>Forssa, Humppila, Jokioinen, Ypäjä, Tammela</t>
  </si>
  <si>
    <t>Taloustaidon ja aineellisen avun järjestöt</t>
  </si>
  <si>
    <t>Aspa-säätiö sr</t>
  </si>
  <si>
    <t>1044854-6</t>
  </si>
  <si>
    <t>FÖRENINGEN LUCKAN RF</t>
  </si>
  <si>
    <t>1637159-4</t>
  </si>
  <si>
    <t xml:space="preserve">För språk- och kulturöverskridande mötesplats med låg tröskel med informations- och vägledningstjänster samt mentor- och frivilligverksamhet för invandrare i huvudstadsregionen, Borgå och Kyrkslätt </t>
  </si>
  <si>
    <t>Helsingfors, Esbo, Vanda, Grankulla, Borgå, Kyrkslätt</t>
  </si>
  <si>
    <t>Asumispalvelujen asukkaiden mielekkään, omiin valintoihin ja toiveisiin perustuvan elämän edistämiseen harrastus- ja vapaa-ajan toiminnan sekä yhteiskunnallisten vaikuttamismahdollisuuksien avulla (Mielekäs-toiminta)</t>
  </si>
  <si>
    <t xml:space="preserve">Ak 5 789     </t>
  </si>
  <si>
    <t>Arjessaan tukea tarvitsevien nuorten  osallisuuden, voimavarojen sekä itsenäisen ja oman näköisen elämän valmiuksien vahvistamiseen voimavaravalmennusmenetelmien, kokemustoimijuuden sekä yhteiskehittämisen avulla</t>
  </si>
  <si>
    <t xml:space="preserve">Ak 7 065     </t>
  </si>
  <si>
    <t>Kainuun hyvinvointialue, Keski-Suomen hyvinvointialue, Pohjois-Karjalan hyvinvointialue, Pohjois-Savon hyvinvointialue</t>
  </si>
  <si>
    <t>Vanhemmuuden tukeen lastensuojelun prosessin käynnistymisvaiheen kriisissä tarjoamalla vertaistukea ja tukea yhdistystoimintaan tai muuhun yhteistoimintaan, tukihenkilön ja voimavaravalmennusta vanhemmille sekä vahvistamalla yhteistyötä ammattilaisten kanssa</t>
  </si>
  <si>
    <t xml:space="preserve">C 11 884     </t>
  </si>
  <si>
    <t>Keski-Suomen hyvinvointialue</t>
  </si>
  <si>
    <t xml:space="preserve">Arjessa tukea tarvitsevien ihmisten osallisuuden vahvistamiseen digivalmiuksia- ja taitoja parantamalla (Digiloikkarit)
</t>
  </si>
  <si>
    <t xml:space="preserve">Ak 9 707     </t>
  </si>
  <si>
    <t>Mielenterveyden tai neurokirjon haasteita kokevien lastensuojelutaustaisten nuorten, maahanmuuttajien ja pitkäaikaisasunnottomien asumistaitojen vahvistamiseen Asumisen ajokortti-valmennusmallin, vertaisuuden sekä vertaissovittelun keinoin</t>
  </si>
  <si>
    <t xml:space="preserve">Ak 11 856     </t>
  </si>
  <si>
    <t>Helsinki, Tampere, Pori</t>
  </si>
  <si>
    <t>ASTA RY</t>
  </si>
  <si>
    <t>3056866-8</t>
  </si>
  <si>
    <t>Mielenterveys- ja päihdekuntoutujien fyysisen terveyden ja osallisuuden vahvistamiseen yksilöllisen tuen ja ryhmäliikunnan keinoin (Liikunta on ParAsta 2024-2026)</t>
  </si>
  <si>
    <t xml:space="preserve">C 11 659     </t>
  </si>
  <si>
    <t>Satakunnan hyvinvointialue</t>
  </si>
  <si>
    <t>ASUMISTERVEYSLIITTO ASTE RY</t>
  </si>
  <si>
    <t>1074559-1</t>
  </si>
  <si>
    <t>Asumisterveysongelmien vuoksi vaikeuksiin joutuneiden perheiden asumisterveysneuvontaan ja tukemiseen puhelin- ja verkkoauttamisen sekä yksilö- ja ryhmämuotoisen toiminnan keinoin. Asumisterveystiedon lisäämiseen viestinnän ja vaikuttamistyön avulla</t>
  </si>
  <si>
    <t>SAMS - SAMARBETSFÖRBUNDET KRING FUNKTIONSHINDER RF</t>
  </si>
  <si>
    <t>2382561-1</t>
  </si>
  <si>
    <t>För utveckling av utvärdering och förstärkning av kunskapshanteringen inom de finlandssvenska funktionshinderorganisationerna (Stärkt kunskapsledarskap tillsammans 2024-2026)</t>
  </si>
  <si>
    <t xml:space="preserve">C 12 173     </t>
  </si>
  <si>
    <t>AURALAN NUORET RY</t>
  </si>
  <si>
    <t>0281394-5</t>
  </si>
  <si>
    <t>Tyttöjen osallisuuden ja vuorovaikutustaitojen tukemiseen sekä yksinäisyyden vähentämiseen Turun Varissuon alueella ryhmämuotoisen sukupuoli- ja kulttuurisensitiivisen vapaa-ajan toiminnan ja perheisiin kohdistuvan kotinuorisotyön avulla 
(Turun Tyttöjen Talo Varissuolla)</t>
  </si>
  <si>
    <t xml:space="preserve">Ak 4 307     </t>
  </si>
  <si>
    <t>Turku</t>
  </si>
  <si>
    <t>Yksinäisten, masentuneiden, sosiaalisesti syrjäytyneiden, monikulttuuristen, psyykkisesti oireilevien ja muiden erityistä tukea tarvitsevien tyttöjen ja nuorten naisten matalankynnyksen toimintaan sekä ryhmä- ja yksilötukeen ja seksuaalista väkivaltaa kokeneiden tukeen
(Turun Tyttöjen Talo)</t>
  </si>
  <si>
    <t>FOLKHÄLSANS FÖRBUND RF</t>
  </si>
  <si>
    <t>1749939-7</t>
  </si>
  <si>
    <t xml:space="preserve">För att förebygga ohälsa hos och stärka männens tilltro till sin egen förmåga att komma ur en separation med bibehållen hälsa och känsla av sammanhang i Österbotten (Delprojekt i understödsprogrammet De osynliga 2024-2026) </t>
  </si>
  <si>
    <t xml:space="preserve">C 12 220     </t>
  </si>
  <si>
    <t>Österbottens välfärdsområde</t>
  </si>
  <si>
    <t>Tukena-säätiö sr</t>
  </si>
  <si>
    <t>0906150-4</t>
  </si>
  <si>
    <t xml:space="preserve">Vammaisten lasten ja heidän perheidensä tukemiseen ja arjen helpottamiseen kokonaisvaltaisella kotiin vietävällä lomituspalvelulla (Perhelomitus 2024-2025) </t>
  </si>
  <si>
    <t>AURALAN SETLEMENTTI RY</t>
  </si>
  <si>
    <t>0142140-5</t>
  </si>
  <si>
    <t>Kunniaan liittyvän väkivallan ehkäisemiseen ennaltaehkäisevän toiminnan, konfliktityön sekä vaikuttamis- ja verkostotyön avulla Varsinais-Suomen alueella</t>
  </si>
  <si>
    <t xml:space="preserve">Ak 10 847     </t>
  </si>
  <si>
    <t>Varsinais-Suomen hyvinvointialue</t>
  </si>
  <si>
    <t>AUTA LASTA RY</t>
  </si>
  <si>
    <t>0210049-4</t>
  </si>
  <si>
    <t>Työttömien nuorten/osatyökykyisten palkkaamiseen järjestön yleishyödyllisiin työ
tehtäviin (2024 – 2026)</t>
  </si>
  <si>
    <t xml:space="preserve">C 12 344     </t>
  </si>
  <si>
    <t>Sijaishuollon järjestöt</t>
  </si>
  <si>
    <t>Monilapsisten perheiden sujuvan arjen tukemiseen vapaaehtoistoiminnalla Raahen seutukunnassa ja Oulussa (Lapsirikas-toiminta)</t>
  </si>
  <si>
    <t xml:space="preserve">Ak 7 747     </t>
  </si>
  <si>
    <t>Raahe, Pyhäjoki, Oulu</t>
  </si>
  <si>
    <t>Vetureina toimivien lastensuojelun kokemusasiantuntijoiden valmentamiseen, työllistämiseen ja tukeen sekä lastensuojelun piirissä oleville/olleille nuorille suunnattuun Veturien antamaan yksilötukeen, ryhmämuotoisiin toimintoihin ja etätukeen sekä 
kokemusasiantuntemukseen perustuvaan kehittämis- ja vaikuttamistoimintaan (Veturointi-toiminta)</t>
  </si>
  <si>
    <t xml:space="preserve">Ak 10 332     </t>
  </si>
  <si>
    <t>Pohjois-Pohjanmaan hyvinvointialue, Varsinais-Suomen hyvinvointialue</t>
  </si>
  <si>
    <t>Autismiliitto ry, Autism Finland rf</t>
  </si>
  <si>
    <t>1515607-5</t>
  </si>
  <si>
    <t>Hankkeen tavoitteena on luoda toimintamalli 6-16 v. autismikirjon lapsille, heidän vanhemmilleen, kouluhenkilöstölle ja muille ammattilaisille. Toimintamallin avulla lähi-ihmiset oppivat yhdessä lapsen kanssa tunnistamaan arjen kuormitustekijöitä sekä lisäämään hyvää oloa, onnellisuutta ja osallisuutta lapsen arkeen. Toimintamalli yhteiskehitetään kohderyhmien kanssa. Toimintamalli auttaa autismikirjon lasta ja lähi-ihmisiä tunnistamaan tuen tarpeita ja vahvuuksia sekä rakentamaan lapsen toimintakykyä edistäviä oppimisympäristöjä ja toimintatapoja. Toimintamalli julkaistaan avoimena verkkosivustona ja autismikirjon lapsille suunnattuna kännykkäsovelluksena ja sen käyttöä tuetaan avoimilla verkkokoulutuksilla ja niiden tallenteilla.</t>
  </si>
  <si>
    <t xml:space="preserve">C 12 249     </t>
  </si>
  <si>
    <t xml:space="preserve">Autismiliiton vertais- ja kokemustoiminnan koordinointiin, vakiinnuttamiseen ja edelleen kehittämiseen. Autismiliiton vertais- ja kokemustoiminta (veko-toiminta) sisältää vertaisosaaja-, kokemusasiantuntija- ja vertaisvanhempitoiminnan sekä nettivertaisryhmät ja jäsenjärjestöjen vertaisryhmien ohjaajien tuki- ja koulutustoiminnan. </t>
  </si>
  <si>
    <t xml:space="preserve">Ak 4 224     </t>
  </si>
  <si>
    <t>Hankkeen tavoitteena on yhteiskehittää digitaalinen toimintamalli, jolla vahvistetaan vahvaa tukea tarvitsevien autismikirjon ihmisten käsitystä omasta autismikirjosta, itsemääräämisoikeudesta ja osallisuudesta itseä koskevaan päätöksentekoon. Hankkeessa lähi-ihmisellä tarkoitetaan ihmistä, joka on jollain tavalla merkityksellinen autismikirjon ihmisen elämässä (läheinen, ystävä, julkisten- ja sosiaalipalvelujen työntekijä). Näistä lähi-ihmisistä koulutetaan hankkeen aikana vapaaehtoisia mentoreita, jotka sitoutuvat toteuttamaan toimintaprosessin autismikirjon ihmisen tukena. Toimintamalliprosessi on suunniteltu saavutettavaksi ja helppokäyttöiseksi. Mallissa tuotettu materiaali tukee itsemääräämisoikeuden toteutumista sekä lisää osallisuutta ja digitaalinen muoto lisää autismikirjon ihmisten digiosallisuutta.  Tavoitteena on saada malli viralliseksi työvälineeksi, joka antaa eri ympäristöille ja organisaatioille keinon toimia kaltoinkohtelua vastaan.</t>
  </si>
  <si>
    <t xml:space="preserve">C 12 481     </t>
  </si>
  <si>
    <t>Vertaispalveluohjaajatoiminnan kehittäminen ja pilotointi yhdessä Autismiliiton jäsenjärjestöjen kanssa sekä toiminnan käynnistäminen tukemaan autismikirjon aikuisia erilaisissa palvelujen hakemiseen ja niiden suunnitteluun liittyvissä tilanteissa. Toimintaa pilotoitaisiin aluksi Varsinais-Suomessa ja Pohjois-Pohjanmaalla, pilotointivaiheen jälkeen vertaispalveluohjaajatoiminta muuttuisi valtakunnalliseksi. Toiminta olisi tulevaisuudessa mahdollista rakenteensa ja kohderyhmänsä puolesta liittää osaksi Autismiliiton Ak-avusteista valtakunnallista Vertais-ja kokemustoimintaa projektivaiheen päätyttyä.</t>
  </si>
  <si>
    <t xml:space="preserve">C 12 291     </t>
  </si>
  <si>
    <t>AUTISMISÄÄTIÖ</t>
  </si>
  <si>
    <t>1569797-1</t>
  </si>
  <si>
    <t>Avustusta haetaan neurokirjolle kuuluvien 13-17 -vuotiaiden sateenkaarinuorten vertaistuelliseen toimintaan ja yksilötyöhön. Hankkeessa kerätyn tiedon ja saatujen tulosten pohjalta kehitetään työkaluja ja koulutuksia nuoria kohtaavien ammattilaisten työn tueksi. 
Hankkeen kohderyhminä ovat seksuaali- ja sukupuolivähemmistöihin kuuluvat 13-17 -vuotiaat nuoret, jotka kokevat tarvetta pohtia myös omaa neurokirjoon liittyvää erityisyyttään. Toinen kohderyhmä on nuorten kanssa työskentelevät ammattilaiset.  
Hankkeessa tuetaan nuorten itsetuntemuksen ja itsearvostuksen kehittymistä ja syvennetään nuorten ymmärrystä ihmisten moninaisuudesta ja neurokirjon piirteistä. Vertaistuellisessa ryhmätyöskentelyssä nuorille tarjotaan tietoa ja konkreettisia työkaluja neurokirjon piirteiden sekä vähemmistöstressin ymmärtämiseen ja huomioimiseen arjessa.</t>
  </si>
  <si>
    <t xml:space="preserve">C 12 589     </t>
  </si>
  <si>
    <t>Neurokirjon nuorten ja heidän vanhempiensa hyvinvoinnin edistämiseen matalan kynnyksen yksilövalmennuksella sekä neuromoninaisuuden huomioivien toimintatapoja kehittämiseen nuorten toimintaympäristöissä kehittäjäryhmän, työparitoiminnan sekä kouluttamisen avulla (Neuromoninaisuuden huomioivien toimintatapojen kehittäminen nuorten ja vanhempien hyvinvoinnin tueksi 2024-2026)</t>
  </si>
  <si>
    <t xml:space="preserve">C 12 637     </t>
  </si>
  <si>
    <t>Vantaan ja Keravan hyvinvointialue, Helsingin hyvinvointialue</t>
  </si>
  <si>
    <t>Autismiyhdistys PAUT ry</t>
  </si>
  <si>
    <t>2098196-9</t>
  </si>
  <si>
    <t xml:space="preserve">C 12 025     </t>
  </si>
  <si>
    <t>Autismikirjon henkilöiden ja heidän läheistensä hyvinvoinnin, osallisuuden ja yhdenvertaisuuden edistämiseen vertaistuen, vapaaehtoistoiminnan, koulutuksen, tiedonvälityksen sekä vaikuttamistyön keinoin Uudenmaan alueella. Avustuksella varmistetaan autismikirjon henkilöille ja heidän läheisilleen tarjottavan yhdistystoiminnan jatkuvuus, elinvoimaisuus ja laajentumismahdollisuudet.</t>
  </si>
  <si>
    <t xml:space="preserve">Ak 12 488     </t>
  </si>
  <si>
    <t>Helsingin hyvinvointialue, Vantaan ja Keravan hyvinvointialue, Itä-Uudenmaan hyvinvointialue, Länsi-Uudenmaan hyvinvointialue, Keski-Uudenmaan hyvinvointialue</t>
  </si>
  <si>
    <t>Lisätä kouluhyvinvointia ja oppilaiden yhdenvertaisuutta vahvistamalla autistien ja heidän läheistensä kykyä puhua autismista ja tarvittavista mukautuksista sekä etsimällä ratkaisuja kouluntoimintaympäristön esteettömyyden lisäämiseksi autistisille koululaisille. Hanke kouluttaa autisteista ja heidän läheisistään autismitulkki-kokemusasiantuntijoita, jotka siltaavat autistien ja koulun ammattilaisten välistä empatiakuilua tarvittavien mukautusten toteutumiseksi. Toiminta laajentaa koulujen henkilöstön autismiymmärrystä ja lisää tietoa kohtuullisista mukautuksista keinona lisätä kouluhyvinvointia. Toiminnassa autistiset oppilaat, heidän läheisensä ja kouluyhteisö yhteistyössä autismitulkkien kanssa keräävät kaikkien osapuolten sanoituksia keinoista ja ratkaisuista. Työntekijät mallintavat ratkaisut oppaaksi ja materiaaleiksi, jonka avulla neurovähemmistöihin kuuluvien oppilaiden yhdenvertaisuus koulussa paranee. Yhdenvertaisuusopas tulee verkkoon ja esimerkiksi kirjasiksi ja korteiksi.</t>
  </si>
  <si>
    <t xml:space="preserve">C 12 645     </t>
  </si>
  <si>
    <t>Helsinki, Kirkkonummi, Espoo, Vantaa</t>
  </si>
  <si>
    <t>AUTOLIITTO RY</t>
  </si>
  <si>
    <t>0201009-3</t>
  </si>
  <si>
    <t>Vapepa-toiminnassa tarvittavan koulutuksen ja varustelun hankintaan</t>
  </si>
  <si>
    <t xml:space="preserve">B 5 432     </t>
  </si>
  <si>
    <t>Pelastusalan vapaaehtoisjärjestöt</t>
  </si>
  <si>
    <t>KYMENLAAKSON ENSI- JA TURVAKOTIYHDISTYS RY</t>
  </si>
  <si>
    <t>0312709-0</t>
  </si>
  <si>
    <t>Sikiövaurioiden ehkäisemiseen ja syntyneen lapsen terveen kehityksen turvaamiseen vertaisryhmä-, perhe- ja yksilötyöskentelyllä sekä etsivän ja matalan kynnyksen toimintaan. Toiminnan tavoitteena on vauvan ja vanhemman vuorovaikutussuhteen sekä vauvaperheiden päihteettömyyden tukeminen (Pidä kiinni -hoitojärjestelmän avopalvelu Nuppu, Kymenlaakso 2024-2026)</t>
  </si>
  <si>
    <t xml:space="preserve">Ak 5 739     </t>
  </si>
  <si>
    <t>Kymenlaakson hyvinvointialue</t>
  </si>
  <si>
    <t>Ensi- ja turvakoti</t>
  </si>
  <si>
    <t>AVAIN-SÄÄTIÖ</t>
  </si>
  <si>
    <t>0666806-0</t>
  </si>
  <si>
    <t>Ikääntyneiden yksinäisyyden ennaltaehkäisemiseen ja vähentämiseen kuvapuheluvälitteisen pienryhmätoiminnan avulla Päijät- ja Kanta-Hämeessä (Ruutuystävät-toiminta)</t>
  </si>
  <si>
    <t xml:space="preserve">Ak 7 678     </t>
  </si>
  <si>
    <t>Päijät-Hämeen hyvinvointialue, Kanta-Hämeen hyvinvointialue</t>
  </si>
  <si>
    <t>Avoin Ry</t>
  </si>
  <si>
    <t>2941132-1</t>
  </si>
  <si>
    <t>Näkymättömät</t>
  </si>
  <si>
    <t xml:space="preserve">C 12 649     </t>
  </si>
  <si>
    <t>Muut yleisen terveyden ja hyvinvoinnin järjestöt</t>
  </si>
  <si>
    <t>Avustajakoira - Assistenthund ry</t>
  </si>
  <si>
    <t>1714409-4</t>
  </si>
  <si>
    <t>Avustusta haetaan jo koulutuksessa olevien koirien avustajakoirakoulutuksen loppuun saattamiseen tuetulla itse- ja alkukoulutuksella. Pakollisten avustajakoiratestien eli luonne-, käyttöönottotestien järjestämiseen. Valmistuvien koirien terveystarkastuksiin sekä avustajakoirastatuksen myöntämiseen valmistuville koirille. Työssä olevien avustajakoirien osaamisarvioihin, vuosittaisiin terveystarkastuksiin, eläinlääkärikuluihin ja koirien vakuutuksiin. Avustajakoirien käyttäjien/hakijoiden opastukseen ja neuvontaan. Työssä olevien avustajakoirien jatkokoulutukseen. Koulutusavulla ja jatkokoulutuksella varmistetaan, että avustajakoirien käyttäjillä on käytössään laadukas, turvallinen, osaava ja hyvinvoiva avustajakoira edistämässä ja ylläpitämässä fyysisesti toimintarajoitteisten henkilöiden toimintakykyä ja itsenäistä selviytymistä arjessa. Turvataan koulutuksessa olevien avustajakoirien koulutuksen ja testaamisen jatkuminen siirtymäajalla sekä varmistetaan koirien saanti siirtymäajalla.</t>
  </si>
  <si>
    <t xml:space="preserve">Ak 11 945     </t>
  </si>
  <si>
    <t>Invalidijärjestöt</t>
  </si>
  <si>
    <t>Avustusta haetaan avustajakoirien käyttäjien vertaistukitoiminnan käynnistämiseen. Kaikille avoimen avustajakoiraa hakeville ja sote-alan ammattilaisille suunnatun neuvontapuhelimen ja chat-palvelun käynnistämiseen.  Neuvontapuhelimella ja chatissa neuvotaan esim. avustajakoiran hakemiseen, avustajakoiran luovutusperusteisiin avustajakoiran käyttöön liittyvissä asioissa. Käynnistettävällä vertaistukitoiminnalla tuetaan avustajakoiran käyttäjiä, avustajakoiraa itse kouluttavia henkilöitä ja heidän läheisiään antamalla heille tietoa ja vertaistukea avustajakoiraan liittyvissä asioissa. Avustajakoiran saaminen muuttaa fyysisesti toimintarajoitteisen henkilön arkea sekä läheisten arkea monin tavoin, jolloin vertaituki on tarpeen. Rakennettavan vertaistukitoiminnan avulla koiran käyttäjille ja heidän läheisilleen järjestetään vertaistukitapaamisia ja koiran käyttöön liittyviä luentoja verkossa ja kasvokkain tapahtuvia ryhmäkokoontumisia joissa ohjelmana on sekä vertaistukea että luentoja.</t>
  </si>
  <si>
    <t xml:space="preserve">C 11 603     </t>
  </si>
  <si>
    <t xml:space="preserve">Fyysisesti toimintarajoitteisten henkilöiden avustajakoirien itse-, alku- ja jatkokoulutukseen
- koulutuksen jo aloittaneiden koirakoiden koulutusprosessien loppuun saattamiseen
- työssä olevien avustajakoirien toimintakyvystä, osaamisesta, terveydestä ja hyvinvoinnista huolehtimiseen
- kouluttajien ja vapaaehtoisten osaamisen lisäämiseen
(2024-2025)
</t>
  </si>
  <si>
    <t xml:space="preserve">Ak 10 703     </t>
  </si>
  <si>
    <t>TUKIRANKA RY</t>
  </si>
  <si>
    <t>1643844-5</t>
  </si>
  <si>
    <t xml:space="preserve">Yli 35-vuotiaiden mielenterveyskuntoutujien osallisuuden ja motivaation lisäämiseen, yksinäisyyden ehkäisyyn sekä toimintakyvyn ylläpitoon ja edistämiseen järjestämällä ohjattuun toiminnalliseen vertaistukeen perustuvaa kulttuuripajatoimintaa Porin alueella (2024-2026)
</t>
  </si>
  <si>
    <t xml:space="preserve">C 12 222     </t>
  </si>
  <si>
    <t>Pori</t>
  </si>
  <si>
    <t>BALANSSI RY</t>
  </si>
  <si>
    <t>1567859-4</t>
  </si>
  <si>
    <t>Tarkoituksena on Lapin hyvinvointialueella ja valtakunnallisesti etätoimintojen osalta vertais- ja vaikuttamistoiminnan keinoin vahvistaa mielenterveys- ja riippuvuusosaamista sekä osallisuutta. Lisäksi tarkoituksena on vahvistaa julkisen sektorin ja järjestöjen yhteistyötä mm. jalkauttamalla Balanssi ry:n testattuja kurssi-, ryhmä- ja ennaltaehkäisevän toiminnan käytäntöjä uusiin toimintaympäristöihin ja uusille kohderyhmille.</t>
  </si>
  <si>
    <t xml:space="preserve">C 12 197     </t>
  </si>
  <si>
    <t>BARNAVÅRDSFÖRENINGEN I FINLAND RF</t>
  </si>
  <si>
    <t>0201022-9</t>
  </si>
  <si>
    <t>För att  motverka ensamhet, stärka sociala färdigheter och öka delaktighet med hjälp av lågtröskelverksamhet hos 10–19-åriga svenskspråkiga ensamma flickor, flickor med svag självkänsla, med utmaningar i sociala situationer eller med svårigheter hemma. Verksamheten förverkligas i Nyland.
(Tjejvillan)</t>
  </si>
  <si>
    <t xml:space="preserve">Ak 11 208     </t>
  </si>
  <si>
    <t>Grankulla, Helsingfors, Kyrkslätt, Sibbo, Vanda, Borgå, Esbo</t>
  </si>
  <si>
    <t>Lapsi- ja perhetyön yleisjärjestöt</t>
  </si>
  <si>
    <t>Psykososiaalisesti vahvistavaan ryhmäleiritoimintaan, työpajoihin ja yksilölliseen tukeen 13-25-vuotiaille lastensuojelun jälkihuollon asiakkaille pääkaupunkiseudulla. Toiminnassa tarjotaan nuorten lähiaikuisille ja ammattilaisille neuvontaa ja koulutusta. 
(Oman elämäni supertähti)</t>
  </si>
  <si>
    <t xml:space="preserve">Ak 10 061     </t>
  </si>
  <si>
    <t>Helsinki, Espoo, Kauniainen, Vantaa, Vihti, Lohja</t>
  </si>
  <si>
    <t xml:space="preserve">För att stöda svensk- och flerspråkiga skilsmässofamiljer, ombildade familjer och föräldrar som upplever utmaningar i sitt parförhållande i en mer fungerande vardag och ett stärkt föräldraskap med hjälp av gruppverksamhet och samtalsstöd samt genom att delge kunskap till professionella </t>
  </si>
  <si>
    <t xml:space="preserve">Ak 4 347     </t>
  </si>
  <si>
    <t>För att stöda familjer med barn med neuropsykiatriska symtom eller utmanande beteende med hjälp av individ- och gruppverksamhet samt kommunikation så att målgruppen klarar sig i vardagen /
Perheiden tukemiseen arjen haasteista selviämiseen neuropsykiatrisesti oireilevien tai muuten haastavasti käyttäytyvien lasten kanssa yksilö- ja ryhmätoiminnan sekä tiedottamisen keinoin (Neuropsykiatriska tjänster/Neuropsykiatriset palvelut)</t>
  </si>
  <si>
    <t>Ak 5</t>
  </si>
  <si>
    <t>För att stöda barn med neuropsykiatriska utmaningar eller övriga specialbehov samt för att stärka deras sociala färdigheter och självkänsla med hjälp av lägerverksamhet i Helsingfors</t>
  </si>
  <si>
    <t>Helsingfors</t>
  </si>
  <si>
    <t>För att stöda familjer där föräldraskapet upplevs belastande genom att ordna målinriktad gruppverksamhet för familjer i Raseborg och på andra orter i Svenskfinland</t>
  </si>
  <si>
    <t>Pargas, Jakobstad, Vichtis</t>
  </si>
  <si>
    <t>För fortsatt spridning och etablering av lättillgängligt stöd till svensk- och flerspråkiga familjer i Egentliga Finland. Målgruppen är barn och vuxna i familjer där föräldrarna skilt sig, överväger skilsmässa, lever i ombildad familj eller upplever utmaningar parförhållande. Huvudmålet är att via stödsamtal, stödgrupper, chatt och föreläsningar stödja familjerna till en fungerande vardag, ett stärkt föräldraskap och en bättre barndom. Huvudmålet delas in i 5 delmål. Även professionella och studerande ingår i målgruppen och ett delmål är att öka kunskapen bland professionella som möter skilsmässo- och ombildade familjer i sitt arbete.</t>
  </si>
  <si>
    <t xml:space="preserve">Ak 12 312     </t>
  </si>
  <si>
    <t>För att öka kunskapen, synliggöra problematiken och öka förståelsen kring oroväckande hög och problematisk skolfrånvaro. Detta sker genom att erbjuda individuellt stöd, diskussionsgrupper och föreläsningar för föräldrar till dessa barn (barn i grundskolan, åk 1–9), och via det stödja och stärka föräldrarna i deras föräldraskap och relation till barnet. Dessutom erbjuds föreläsningar, konsultation och utbildningspaket till professionella speciellt inom undervisningssektorn. Verksamheten erbjuds på både svenska och finska, och mycket sker online vilket möjliggör stöd och information oberoende av var man bor eller verkar.</t>
  </si>
  <si>
    <t xml:space="preserve">C 12 341     </t>
  </si>
  <si>
    <t>För att stärka välmåendet, öka trivseln och stärka psykiskt välmående bland barn och unga i skolvardagen genom att ordna gruppverksamhet (Vi i klassen, #brafiilis och Next Level)</t>
  </si>
  <si>
    <t xml:space="preserve">Ak 1 905     </t>
  </si>
  <si>
    <t>För stöd med låg tröskel för familjer med barn med neuropsykiatriska störningar eller symtom genom gruppverksamhet och individuellt stöd samt genom information i Österbotten (Neuropsykiatriska tjänster med låg tröskel i Österbotten)</t>
  </si>
  <si>
    <t xml:space="preserve">Ak 12 297     </t>
  </si>
  <si>
    <t>Pohjanmaan hyvinvointialue</t>
  </si>
  <si>
    <t>Bloom ry</t>
  </si>
  <si>
    <t>3173044-4</t>
  </si>
  <si>
    <t>Bloom ry:llä on tarkoitus laajentua Suomessa muihin kaupunkeihin mm. Oulun , Rauman, Porvoo ja Lahden kaupunkien kanssa on jo käyty alustavia keskusteluja. 
Bloom ry:n tarkoitus on sekä vahvistaa että lisätä yhteisön yleistä hyvinvointia ja saada ulkomaalaiset vakiintumaan Suomeen. Bloom ry on paikka niin paikallisille kuin kansainvälisillekin ihmisille ja tätä tarkoitusta varten Bloom järjestää erilaisia tapahtumia. Tapahtumissa ihmiset voivat tutustua toisiinsa esimerkiksi erilaisten aktiviteettien lomassa. Bloom tarjoaa myös mentorointia, jossa ulkomaalaistaustainen ihminen saa mentorikseen paikallisen ihmisen.
Bloom ry on saanut toimintansa aikana hyvän vastaanoton ja vahvistanut alueellista tukeaan Tampereella yhdistäen ulkomaalaisia ihmisiä suomalaisten kanssa suomalaiseen kulttuuriin. Bloom ry:n tarkoitus on sekä vahvistaa että lisätä yhteisön yleistä hyvinvointia ja saada ulkomaalaiset vakiintumaan Suomeen.</t>
  </si>
  <si>
    <t xml:space="preserve">C 12 094     </t>
  </si>
  <si>
    <t>NUORTEN YSTÄVÄT RY</t>
  </si>
  <si>
    <t>0195035-8</t>
  </si>
  <si>
    <t>Matalalla kynnyksellä toimivan ja hybridimallia hyödyntävän virtuaalisen klubitalotoiminnan kehittämiseen ja toteuttamiseen Pohjois-Pohjanmaan, Kainuun sekä Lapin hyvinvointialueilla (Virkku 2024-2026)</t>
  </si>
  <si>
    <t xml:space="preserve">C 12 658     </t>
  </si>
  <si>
    <t>Pohjois-Pohjanmaan hyvinvointialue, Kainuun hyvinvointialue, Lapin hyvinvointialue</t>
  </si>
  <si>
    <t>CARITAS-SÄÄTIÖ</t>
  </si>
  <si>
    <t>1566668-1</t>
  </si>
  <si>
    <t xml:space="preserve">C 11 754     </t>
  </si>
  <si>
    <t>Christ International Association Ry</t>
  </si>
  <si>
    <t>2498225-6</t>
  </si>
  <si>
    <t>Tämän apurahan tarkoituksena on kohdistaa ja varustaa 120 nuorta aikuista vuonna 2024 tarvittavilla työkaluilla, joita he tarvitsevat juuri nyt auttaakseen heitä teroittamaan sosiaalisia, älyllisiä ja emotionaalisia taitojaan. Löysimme tutkimuksessamme aukon Heletoja, Sonja -tutkimuksessa (Kotkan nuorten näkökulmaa syrjäytymiseen, 2018). H2S-ohjelmamme (12-vaiheinen ohjelma) täyttää tämän aukon. Se auttaa nuoria aikuisia alkamaan rakentaa itseluottamusta ja hallitsemaan elämäänsä sisäisellä rauhalla ja voimalla. Rahoituksen avulla voimme kouluttaa yli 300 nuorta aikuista (3 vuodessa) kuinka välttää tarpeettomia myrkyllisiä ihmissuhteita. Mutta se auttaa heitä myös tietämään, kuinka rakentaa terveitä suhteita, jotka he itse pitävät heille erittäin merkityksellisinä.</t>
  </si>
  <si>
    <t xml:space="preserve">Ak 12 366     </t>
  </si>
  <si>
    <t>Vantaa, Kotka</t>
  </si>
  <si>
    <t>CONTACT RF</t>
  </si>
  <si>
    <t>1089549-3</t>
  </si>
  <si>
    <t xml:space="preserve">C 11 950     </t>
  </si>
  <si>
    <t>Jakobstad</t>
  </si>
  <si>
    <t>För verksamheten av föreningens allaktivitetshus</t>
  </si>
  <si>
    <t>Ak 1</t>
  </si>
  <si>
    <t>Cyclo Project ry</t>
  </si>
  <si>
    <t>3212306-4</t>
  </si>
  <si>
    <t xml:space="preserve">C 11 933     </t>
  </si>
  <si>
    <t>Vähennetään nuorten sekä monikulttuuriste ja maahanmuuttajanuorten välistä sosiaalista eriarvoisuutta maaseutu- ja kaupunkialueilla tarjoamalla nuorille osallistavia työpajoja, liikkuvuutta, koulutusta ja työllistymismahdollisuuksia luomalla paikallinen kestävä kiertotalousrakenne. Rakenteeseen kuuluu paikallinen nuorten koulutuskeskus, paikallinen kahvila-leipomo ja hotelli, jossa nuoret voivat majoittua.</t>
  </si>
  <si>
    <t xml:space="preserve">C 11 932     </t>
  </si>
  <si>
    <t>Cygnaeuksen koulun vanhempainyhdistys ry</t>
  </si>
  <si>
    <t>1025377-3</t>
  </si>
  <si>
    <t>Koronavuosien jälkeen Cygnaeuksen koulun vanhempainyhdistys haluaa suunnitelmallisesti kehittää toimintaansa katsoen entistä pidemmälle tulevaisuuteen. Olennaisena osana kehittämistä ovat niin uusien toimintojen tuominen osaksi koulun ja huoltajien arkea, tiedottamisen/vuoropuhelun kehittäminen sekä uusien vapaaehtoistoimijoiden rekrytointi mukaan yhdistyksen toimintaan.</t>
  </si>
  <si>
    <t xml:space="preserve">C 12 299     </t>
  </si>
  <si>
    <t>DAISYLADIES RY</t>
  </si>
  <si>
    <t>1993480-7</t>
  </si>
  <si>
    <t xml:space="preserve">C 11 949     </t>
  </si>
  <si>
    <t>Substance abuse and mental health association SAMHA RY</t>
  </si>
  <si>
    <t>2666516-6</t>
  </si>
  <si>
    <t xml:space="preserve">Päihdeongelmien ennaltaehkäisemiseen arabian- ja somalinkielisten nuorten (15-29-v.) 
keskuudessa jalkautuvan työn, tiedottamisen ja yksilöllisen ohjauksen avulla. 
(Jalma 2.0 2024-2026)
</t>
  </si>
  <si>
    <t xml:space="preserve">C 12 572     </t>
  </si>
  <si>
    <t>Helsinki, Vantaa, Espoo</t>
  </si>
  <si>
    <t>DATERO RY</t>
  </si>
  <si>
    <t>1843990-0</t>
  </si>
  <si>
    <t>Oppimisvaikeuksista ja toimintarajoitteista aiheutuvien haittojen vähentämiseen apuvälineiden käytön ohjaamisella, esteettömän ohjemateriaalin tuottamisella sekä tiedotus- ja vaikuttamistyöllä.</t>
  </si>
  <si>
    <t>Oppimisvaikeusjärjestöt</t>
  </si>
  <si>
    <t>Projektet främjar medvetenhet om inlärningssvårigheter och stöder ökad delaktighet och självständighet i studier och arbete genom att befrämja bruket av digitala hjälpmedel. Primära målgruppen är personer med inlärningssvårigheter (från nu behovsägare). För att stöda yngre är den sekundära målgruppen vårdnadshavare. För att förbättra tillgången till hjälpmedel blir den sekundära målgruppen professionella som i sitt jobb möter den primära målgruppen. För behovsägare omfattar verksamheten handledning, kamratstöd och språkstödsgrupper. Informering och rådgivning riktas till vårdnadshavare och professionella. 
För regional likvärdighet erbjuds mångsidiga nättjänster för både informationsspridning och kamratstöd.
Eftersom Datero rf, har tjänster i Österbotten är fokus på övriga Svenskfinland. Då sådana verksamheter planeras som inte finns i Österbotten, inkluderas landskapet. Målet är att skapa en helhetlig modell för stöd och att förankra verksamheten i det finlandssvenska samhället.</t>
  </si>
  <si>
    <t xml:space="preserve">C 12 539     </t>
  </si>
  <si>
    <t>Helsingfors, Esbo, Raseborg, Borgå, Sibbo, Kyrkslätt, Lovisa, Vanda, Hangö, Grankulla, Ingå, Sjundeå, Lojo, Lappträsk, Pyttis, Åbo, Pargas, Kimitoön, Vasa, Korsnäs, Korsholm, Vörå, Jakobstad, Pedersöre, Larsmo, Närpes, Kaskö, Kristinestad, Malax, Kronoby, Karleby</t>
  </si>
  <si>
    <t>DIAKONIA-AMMATTIKORKEAKOULU OY</t>
  </si>
  <si>
    <t>0115776-3</t>
  </si>
  <si>
    <t>15–25-vuotiaille nuorille asuinpaikasta riippumatta tarkoitetun Zekki-digipalvelun jatkokehittämiseen ja juurruttamiseen (Nuorten digitaaliset tukipolut - 3X10D 2024)</t>
  </si>
  <si>
    <t xml:space="preserve">C 7 410     </t>
  </si>
  <si>
    <t>EHKÄISEVÄ PÄIHDETYÖ EHYT RY</t>
  </si>
  <si>
    <t>2433194-7</t>
  </si>
  <si>
    <t xml:space="preserve">Aikuisille suunnatun ehkäisevän päihdetyön ja matalan kynnyksen kohtaamispaikkatoiminnan toteuttamiseen (Helsinki Kallio, Helsinki Kontula, Turku, Tampere, Lahti ja Pirkkala) </t>
  </si>
  <si>
    <t xml:space="preserve">Ak 2 597     </t>
  </si>
  <si>
    <t xml:space="preserve">Paikallistason järjestöjen ja toimijoiden ehkäisevää päihdetyötä koskevien valmiuksien ja osaamisen vahvistamiseen </t>
  </si>
  <si>
    <t xml:space="preserve">Ak 1 521     </t>
  </si>
  <si>
    <t xml:space="preserve">Päihteidenkäyttäjien ja heidän läheistensä avun saannin helpottamiseen valtakunnallisella päihdeneuvontapalvelulla (24/7) </t>
  </si>
  <si>
    <t xml:space="preserve">Ak 4 180     </t>
  </si>
  <si>
    <t xml:space="preserve">Kuormittavassa elämäntilanteessa olevien perheiden vuorovaikutustaitoja ja jaksamista lisäävän perheryhmämallin ja romaniperheille sen pohjalta räätälöidyn mallin kehittämiseen osaksi paikallisten järjestöjen vapaaehtois- ja vertaispohjaista ehkäisevää päihdetyötä (PePe: Perustana Perhe 2024-2026)
</t>
  </si>
  <si>
    <t xml:space="preserve">C 11 861     </t>
  </si>
  <si>
    <t xml:space="preserve">C 11 859     </t>
  </si>
  <si>
    <t>Ehkäisevän päihde- ja pelikasvatukseen ja siihen liittyvän osaamisen vahvistamiseen oppilaitoksissa, verkkoympäristöissä sekä muissa lasten ja nuorten toimintaympäristöissä</t>
  </si>
  <si>
    <t>Ehkäisevän päihdetyön toimintaedellytysten parantamiseen ehkäisevän päihdetyön järjestöverkoston koordinaation ja koulutusten avulla</t>
  </si>
  <si>
    <t>Päihteitä ongelmallisesti käyttävien ja heidän läheistensä lakisääteisten oikeuksien varmistamiseen järjestölähtöisenä neuvonta- ja edunvalvontatyönä (Päihdeasiamiestoiminta)</t>
  </si>
  <si>
    <t>Ak 15</t>
  </si>
  <si>
    <t>Oulun seudun omaishoitajat ry</t>
  </si>
  <si>
    <t>1530918-2</t>
  </si>
  <si>
    <t>Omaishoitajien henkisten ja ruumiillisten voimavarojen ja toimintakyvyn parantamiseen kokonaisvaltaisesti elintapaohjauksen, ryhmätoimintojen sekä yksilöllisen tuen ja tiedottamisen avulla. 
(Omaelo-hanke 2024-2026)</t>
  </si>
  <si>
    <t xml:space="preserve">C 11 628     </t>
  </si>
  <si>
    <t>Oulu, Liminka, Ii, Kempele</t>
  </si>
  <si>
    <t>Omais- ja läheishoitajien järjestöt</t>
  </si>
  <si>
    <t>Hankkeessa luodaan toimintamalli verkkovälitteiseen apuun alkoholia haitallisesti käyttäville tai omasta alkoholinkäytöstään huolestuneille sekä heidän läheisilleen. Malli sisältää tilannekartoituksen, anonyymin konsultaation ammattilaisen kanssa, työkaluja oman hyvinvoinnin ja muutoksen tueksi sekä ohjeita jatkoavun hakemiseen.</t>
  </si>
  <si>
    <t xml:space="preserve">C 11 860     </t>
  </si>
  <si>
    <t>Ak 13</t>
  </si>
  <si>
    <t>Rahapelihaittojen ehkäisyyn kehittämällä menetelmiä ja järjestämällä koulutusta riskitason rahapelaamisen ja ongelmapelaamisen tunnistamisesta ja puheeksi ottamisesta</t>
  </si>
  <si>
    <t xml:space="preserve">Ak 7 113     </t>
  </si>
  <si>
    <t>Maahanmuuttajavanhempien vanhemmuustaitojen ja päihde- ja pelihaittoja koskevan tiedon lisäämiseen pienryhmätoiminnan ja kouluttajaverkoston ylläpidon avulla sekä maahanmuuttajajärjestöjen valmiuksien vahvistamiseen kumppanuusverkoston ylläpitämisellä (Vanhempien ja verkostojen Hadiya 2024-2026)</t>
  </si>
  <si>
    <t xml:space="preserve">C 11 857     </t>
  </si>
  <si>
    <t>Helsingin hyvinvointialue, Itä-Uudenmaan hyvinvointialue, Kanta-Hämeen hyvinvointialue, Keski-Uudenmaan hyvinvointialue, Länsi-Uudenmaan hyvinvointialue, Pohjois-Pohjanmaan hyvinvointialue, Pirkanmaan hyvinvointialue, Vantaan ja Keravan hyvinvointialue, Varsinais-Suomen hyvinvointialue</t>
  </si>
  <si>
    <t>ELATUSVELVOLLISTEN LIITTO RY</t>
  </si>
  <si>
    <t>0913456-6</t>
  </si>
  <si>
    <t>Elonkierron Ystävät ry</t>
  </si>
  <si>
    <t>3091174-5</t>
  </si>
  <si>
    <t>1. Eri ikäryhmien kohtauttaminen ja sitouttaminen yhteisen innostavan ruokaympäristön ja sitä tukevan kestävän elämäntavan  puitteisiin.
2. Luonnonvarojen lukutaidon, minäpystyvyyden ja oma-aloitteisen henkisen ja fyysisen ruokaomavaraisuuden parantaminen yhteisten kestävyyttä rakentavien toiminnallisten kokonaisuuksien kautta. 
3. Konkreettisen kestävää ja luontoa säästävää ruokaympäristöä rikastavan metsäpuutarhaesimerkin toteuttaminen Lounais-Hämeen Elonkiertoon ja 'satelliittikohteiden' aktivointi ja edistäminen lounais-hämäläiselle seutukunnalle.
4. Kattava viestintäkokonaisuus, raportointi ja seutukunnallisen syötävä metsäpuutarhatoiminnan ja siihen liittyvä yhteistyökokonaisuuden jatkuvuuden sekä alueen ulkopuolelle suuntautuvan esimerkin toistettavuuden turvaaminen.</t>
  </si>
  <si>
    <t xml:space="preserve">C 12 564     </t>
  </si>
  <si>
    <t>Forssa, Jokioinen, Karkkila, Koski Tl, Loimaa, Loppi, Somero, Tammela, Urjala, Ypäjä, Humppila</t>
  </si>
  <si>
    <t>Asukasyhdistykset</t>
  </si>
  <si>
    <t>ELÄKELIITTO RY</t>
  </si>
  <si>
    <t>0201099-0</t>
  </si>
  <si>
    <t>Aisti- tai toimintakyvyltään heikentyneiden ikääntyneiden hyvinvoinnin parantamiseen musiikkisisältöisellä vapaaehtoistoiminnalla (Tunne Musiikki)</t>
  </si>
  <si>
    <t xml:space="preserve">Ak 1 621     </t>
  </si>
  <si>
    <t>Eläkeläisjärjestöt</t>
  </si>
  <si>
    <t>Hankkeen tarkoituksena on lisätä eläköityneiden ammattilaisten henkistä hyvinvointia ja merkityksellisyyden kokemusta,  vahvistaa opiskelevien ja vastavalmistuneiden nuorten työelämätaitoja ja ehkäistä heidän syrjäytymistään työmarkkinoilta sekä lisätä toisen asteen koulutukseen ylisukupolvista, vapaaehtoisuuteen perustuvaa kokemuskoulutuksellista sisältöä.
Kokemuskaverit-hankkeessa koordinoidaan vapaaehtoistoimintaa, jossa eri ammattialoilta eläkkeelle siirtyneet kokeneet osaajat toimivat ns. kokemuskouluttajina toisen asteen ammatillisissa oppilaitoksissa (OSAO, Hyria) opiskeleville nuorille.</t>
  </si>
  <si>
    <t xml:space="preserve">C 12 397     </t>
  </si>
  <si>
    <t>Oulu, Hyvinkää, Muhos, Riihimäki, Hausjärvi, Loppi, Karkkila, Helsinki, Taivalkoski, Hämeenlinna</t>
  </si>
  <si>
    <t>Osteopenian ja osteoporoosin ennaltaehkäisyyn vertaisohjaajien koulutuksen avulla ja luuliikunnan lisäämiseen (Murtumatta mukana- Skön, men skör)</t>
  </si>
  <si>
    <t>Yli 50-vuotiaiden leskeytyneiden ja avio-/avoeron kokeneiden ammatillisesti ohjattuun vertaistuelliseen ryhmätoimintaan sekä isovanhemmuuden tukemiseen eroperheissä</t>
  </si>
  <si>
    <t>Näkymättömät-avustusohjelma (2024-2026)
Hankkeen tavoitteena on lisätä ymmärrystä +55 -ikäisten työttömänä eläköityvien elämäntilanteesta, vahvistaa työttömänä eläkeköityvien eläkeläisidentiteettiä ja osallisuutta omassa arkiympäristössään sekä kykyä tunnistaa itselle merkityksellisiä ja hyvinvointia edistäviä asioita.
Keskeisinä toimintamuotoina ovat sekä Eläkeliiton että Työttömien Keskusliiton yhdistyksissä tehtävä kohtaavaa työ, lähi- ja verkkovalmennukset sekä laaja-alainen viestintä- ja vaikuttamistyö. Hankkeen keskeisenä tehtävänä on innostaa osallistumaan mielekkääseen tekemiseen eläkkeellä: tarjota olemassa olevaa tietoperustaa mahdollisuuksista. 
Hanke tuottaa tietoa työttömänä eläköityvien elämäntilanteen haasteiden lisäksi voimavaroista ja selviytymiskeinoista sekä näkemyksistä siitä mitä hyvinvointi ja hyvä elämä merkitsee. Hankkeen voimavarakeskeinen lähestymistapa vahvistaa omannäköistä merkityksellistä arkea ja hyvää ikääntymistä työttömänä eläköityessä.</t>
  </si>
  <si>
    <t xml:space="preserve">C 12 537     </t>
  </si>
  <si>
    <t xml:space="preserve">Ak 1 029     </t>
  </si>
  <si>
    <t>ELÄKELÄISET RY</t>
  </si>
  <si>
    <t>0116413-8</t>
  </si>
  <si>
    <t>Hankkeessa uudistetaan Eläkeläiset ry:n kotisivut nykyajan vaatimusten mukaan. Tavoitteena on parantaa verkkosivujen saavutettavuutta, mahdollistaa monipuolinen mobiilikäyttö ja vahvistaa eläkeläisten osallisuutta.
Verkkosivuille saatetaan Eläkeläinen-lehden ja uutiskirjeen keskeisiä sisältöjä, uudistetaan vapaaehtoisia ja työtä tukeva yksinkertainen intranet ja tuetaan jäsenyhdistysten tiedonsaantia.
Julkaisujärjestelmä perustuu Wordpress- tai muuhun avoimeen lähdekoodiin.
Hanke toteutetaan yhdessä eläkeläisten kanssa ja jäseniltä saatavan palautteen mukaan. Hankkeen aikana järjestetään jäsenistön kanssa työpaja sivujen käytettävyyden varmistamiseksi ja käyttöönottokoulutukset henkilöstölle ja vapaaehtoisille.
Uudet sivut otetaan osaksi järjestön säännöllistä toimintaa ja koulutuksia.</t>
  </si>
  <si>
    <t xml:space="preserve">B 11 578     </t>
  </si>
  <si>
    <t>Ulkomaalaistaustaisten iäkkäiden arjen tukemiseen paikallisyhdistysten ikävertaisten ja yhteistoiminnan avulla (Monikulttuurinen teemme yhdessä toiminta)</t>
  </si>
  <si>
    <t>ELÄKKEENSAAJIEN KESKUSLIITTO RY</t>
  </si>
  <si>
    <t>0201105-3</t>
  </si>
  <si>
    <t xml:space="preserve">Ak 1 398     </t>
  </si>
  <si>
    <t>Turun Seudun Omaishoitajat ry, Åbo Regionens Närståendevårdare rf</t>
  </si>
  <si>
    <t>1613485-5</t>
  </si>
  <si>
    <t>Omaishoitajien toimintakyvyn tukemiseen ja yksinäisyyden vähentämiseen  neuvonnan, vertaistoiminnan, tiedottamisen ja vapaaehtoistoiminnan sekä matalan kynnyksen kohtaamispaikkatoiminnan avulla Turun seudulla
(Lenkkiavain)</t>
  </si>
  <si>
    <t>Turku, Lieto, Raisio, Rusko, Naantali, Masku, Mynämäki, Nousiainen, Kaarina, Parainen, Paimio, Sauvo</t>
  </si>
  <si>
    <t>Ikääntyneiden itsenäisen arjessa selviytymisen tukemiseen, syrjäytymisen ehkäisyyn ja osallisuuden lisäämiseen digitalisoituvassa yhteiskunnassa kouluttamalla vertaisohjaajia sekä järjestämällä koulutustilaisuuksia ja tapahtumia (Verkosta virtaa - ikääntyneiden itsenäinen selviytyminen digitalisoituvassa yhteiskunnassa)</t>
  </si>
  <si>
    <t xml:space="preserve">Ak 4 497     </t>
  </si>
  <si>
    <t>Ikääntyneiden mielen hyvinvoinnin lisäämiseen sekä yksinäisyyden kokemusten vähentämiseen vapaaehtoisten osaamista edistämällä (Elinvoimaa)</t>
  </si>
  <si>
    <t xml:space="preserve">Ak 2 535     </t>
  </si>
  <si>
    <t xml:space="preserve">Työttöminä tai matalapalkka-aloilta eläköityvien yli 55-vuotiaiden tukemiseen vertaistukitoiminnan, mentoroinnin ja yksilöllisen tuen avulla Etelä-Karjalan, Kymenlaakson ja Pohjois-Savon hyvinvointialueilla (Kokemusvoimalla näkyväksi 2024-2026) (Näkymättömät-avustusohjelman osahanke)
</t>
  </si>
  <si>
    <t xml:space="preserve">C 12 300     </t>
  </si>
  <si>
    <t>Etelä-Karjalan hyvinvointialue, Kymenlaakson hyvinvointialue, Pohjois-Savon hyvinvointialue</t>
  </si>
  <si>
    <t>ELÄMÄ JA VALO RY</t>
  </si>
  <si>
    <t>1460568-4</t>
  </si>
  <si>
    <t xml:space="preserve">C 12 188     </t>
  </si>
  <si>
    <t>Työttömien nuorten/osatyökykyisten palkkaamiseen järjestön yleishyödyllisiin työtehtäviin (2024-2026)</t>
  </si>
  <si>
    <t xml:space="preserve">C 12 187     </t>
  </si>
  <si>
    <t>Alavus</t>
  </si>
  <si>
    <t>TAMPEREEN SEUDUN OMAISHOITAJAT RY</t>
  </si>
  <si>
    <t>1757320-0</t>
  </si>
  <si>
    <t>Omaishoitajien toimintakyvyn tukemiseen tiedottamisen, neuvonnan, vertaistoiminnan ja valmennusten avulla Pirkanmaan alueella 
(OmaisOiva)</t>
  </si>
  <si>
    <t>ELÄMÄN ELIKSIIRI RY</t>
  </si>
  <si>
    <t>2071134-4</t>
  </si>
  <si>
    <t>Ruokajonon asiakkaiden hyvinvoinnin ja elämänlaadun parantamiseen kohderyhmälähtöisen neuvonnan ja ohjauksen keinoin (Askel eteenpäin 2024-2026)</t>
  </si>
  <si>
    <t xml:space="preserve">C 11 905     </t>
  </si>
  <si>
    <t>ELÄMÄNI SANKARI RY</t>
  </si>
  <si>
    <t>1526439-1</t>
  </si>
  <si>
    <t>Lasten ja nuorten sekä heitä kohtaavien aikuisten päihde- ja hyvinvointitietojen lisäämiseen pääasiallisesti koulu- ja oppilaitosympäristöissä tehtävällä kohtaavalla ehkäisevällä päihdetyöllä sekä yhdistyksen verkostotoimintaan</t>
  </si>
  <si>
    <t>Hyvinkää, Mäntsälä, Riihimäki, Kerava, Järvenpää, Tuusula, Lappeenranta, Loppi, Nurmijärvi, Pornainen, Helsinki, Sipoo, Rautjärvi, Lemi, Imatra, Savitaipale, Ruokolahti, Tampere, Porvoo, Hausjärvi</t>
  </si>
  <si>
    <t>ELÄMÄNLAATU RY</t>
  </si>
  <si>
    <t>2570646-4</t>
  </si>
  <si>
    <t>Talousongelmissa olevien ihmisten taloudenhallinnan edistämiseen vertaistuellisilla ryhmä- ja yksilömuotoisilla talousohjaustoiminnoilla, koulutuksilla ja tiedottamisella</t>
  </si>
  <si>
    <t xml:space="preserve">Ak 4 206     </t>
  </si>
  <si>
    <t>Salo, Vantaa, Kerava, Turku, Raisio, Helsinki, Espoo, Somero</t>
  </si>
  <si>
    <t>Juureva tarjoaa vertaistuellista, ammatillisesti ohjattua ryhmä- ja yksilötoimintaa, jossa lisätään osallistujan psyykkistä, fyysistä ja sosiaalista toimintakykyä Green Care menetelmiä hyödyntäen. Arjen toimintakyky paranee lähiyhteisöön ja yhteiskuntaan kuulumisen ja osallisuuden kokemusten sekä oman merkityksellisyyden löytämisellä. 
Hankkeen kohderyhmänä ovat työkyvyttömyyseläkkeelle pysyvästi siirtyneet 20-60 vuotiaat, joiden toimintakyky arjessa on rajoittunut tai se uhkaa heiketä ja jotka jäävät palvelujärjestelmän tarjoaman avun ja toiminnan ulkopuolelle.
Yksilötasolla kartoitetaan avoinna olevien toimintamahdollisuuksien ja yksilöllisen jatkopoluttamisen, esim. yhteisölliset kohtaamispaikat, liikunta-, luonto- ja kulttuuritoimintaan kiinnittyminen. Toiminnassa huomioidaan ja
vahvistetaan jokaisen osallistujan toimintakykyä yksilöllisesti Green Care menetelmiä, luontoelementtejä ja lähiluontoa hyödyntäen, ohjaten osallistujaa omannäköiseen osallisuutta vahvistavaan arkeen.</t>
  </si>
  <si>
    <t xml:space="preserve">C 12 090     </t>
  </si>
  <si>
    <t>EMPPIS RY</t>
  </si>
  <si>
    <t>1105185-8</t>
  </si>
  <si>
    <t>Matalan kynnyksen kohtaamispaikka- , ryhmä-, vapaaehtois- ja tukitoimintaan alueen asukkaille</t>
  </si>
  <si>
    <t>Jämsä</t>
  </si>
  <si>
    <t>ENSI- JA TURVAKOTIEN LIITTO RY</t>
  </si>
  <si>
    <t>0201112-5</t>
  </si>
  <si>
    <t>Eroperheiden auttamisen kehittämiseen, yhteistyövanhemmuuden ja rinnakkaisvanhemmuuden vahvistamiseen, varhaisen tuen ja vaativien eropalvelujen kehittämiseen ja asiakasohjauksen tehostamiseen, vaativan eroauttamisen menetelmien levittämiseen ja juurruttamiseen sekä vaikuttamistyöhön (Ero lapsiperheessä-työ)</t>
  </si>
  <si>
    <t>Ak 22</t>
  </si>
  <si>
    <t>Jäsenjärjestöissä tehtävän perhe- ja lähisuhdeväkivaltaan liittyvän ennaltaehkäisyn ja avotyön koordinointiin, kehittämiseen ja auditointiin sekä vaikuttamistyöhön ja Nettiturvakoti -sivuston kehittämiseen ja verkkoauttamisen koordinointiin (Perhe- ja lähisuhdeväkivaltatyö)</t>
  </si>
  <si>
    <t>Ak 16</t>
  </si>
  <si>
    <t>Helposti saavutettavan avun varmistamiseen uudistamalla sisällön ja tekniikan osalta verkkopalvelukokonaisuus, joka kattaa keskusjärjestön verkkosivun, neljä sisältöteemaista sivua ja jäsenyhdistysten verkkosivuja (Verkkopalvelut apuna vaikeissa elämäntilanteissa 2024-2025)</t>
  </si>
  <si>
    <t xml:space="preserve">C 11 895     </t>
  </si>
  <si>
    <t>Jäsenyhdistyksissä toteutettavien vaativan vauvatyön työmuotojen (Päiväryhmätoiminta, Baby blues -työ, vapaaehtoisdoulatoiminta ja vauvaperheiden kohtaamispaikkatoiminta) kehittämis- ja koordinointitoimintaan, vauvaperheille suunnattun verkkoauttamistoiminnan kehittämiseen,  päiväryhmätoiminnan intensiivijaksojen toteuttamiseen sekä monikulttuurisen työotteen kehittämiseen</t>
  </si>
  <si>
    <t>Päihdeongelmaisille odottaville äideille ja vauvaperheille tarkoitettujen, jäsenyhdistyksissä toteutettavien Pidä kiinni avopalveluiden koordinaatio-, kehittämis- ja vaikuttamistyöhön (2024-2026)</t>
  </si>
  <si>
    <t>Hankkeessa kehitetään raskaus- ja vauva-ajalla esiintyvien vanhemman mielenterveyden häiriöiden varhaista tunnistamista sekä sellaisia toiminta- ja työskentelymalleja, jotka tukevat mielenterveyttä ja vanhemmuutta samanaikaisesti. Hankkeen aikana vahvistetaan ja synnytetään monitoimijaista yhteistyötä mielenterveysongelmia kohdanneiden perheiden tueksi. Jäsenyhdistyksiin luodaan traumainformoitu työskentelymalli vanhemmuuden ja perinataalimielenterveyden samanaikaiseen tukemiseen. Kohderyhmänä ovat vauvaa odottavat ja vauvaperheet ja heidän läheisensä, erityisesti ne vanhemmat, joilla on eri asteisia mielenterveyden haasteita ja/tai diagnosoituja häiriöitä sekä jäsenjärjestöissä että muussa yhteydessä vauvaperheitä kohtaavat ammattilaiset.</t>
  </si>
  <si>
    <t xml:space="preserve">C 11 896     </t>
  </si>
  <si>
    <t xml:space="preserve">Työttömien nuorten/osatyökykyisten palkkaamiseen järjestön yleishyödyllisiin työtehtäviin (2024)
</t>
  </si>
  <si>
    <t xml:space="preserve">C 11 695     </t>
  </si>
  <si>
    <t>Hankkeella vahvistetaan kokemusosaajien roolia ja merkitystä ammatillisen työn rinnalla sekä Ensi- ja turvakotien liiton jäsenyhdistyksissä että hyvinvointialueille muotoutuvilla palvelupoluilla. Tavoitteena on lisätä ihmisten mahdollisuuksia jatkaa oman asiakkuutensa jälkeen vertaistoimijana asiakastyössä ja/tai kokemusasiantuntijana kehittämis- ja vaikuttamistyössä. Kokemustoimijoiden roolin laajentamista ja uudenlaisia osallistumismuotoja kehitetään yhdistysten kaikissa työmuodoissa: väkivallan vastaisessa työssä, vaativassa vauvatyössä, lapsilähtöisessä päihdetyössä sekä eroauttamisessa. Hankkeen tavoitteena on myös vahvistaa jäsenyhdistysten kansalaisjärjestöidentiteettiä. Yhdistyksissä työskentelevien ammattilaisten (n.800) kanssa tutkitaan kokemusosaamisen hyödyntämiseen liittyviä asenteita ja tekoja sekä vahvistetaan valmiuksia ja osaamista. Hankkeen kehittämistyötä tekevät kokemusosaajat ja ammattilaiset yhteistyössä.</t>
  </si>
  <si>
    <t xml:space="preserve">C 11 898     </t>
  </si>
  <si>
    <t>ENTER RY</t>
  </si>
  <si>
    <t>1501454-4</t>
  </si>
  <si>
    <t>Ruotsinkielisten ikäihmisten digiosallisuuden vahvistamiseen ja arjen asioinnin helpottamiseen vertaisopastustoiminnan keinoin (Digi tillsammans - ökad digital delaktighet för svenskspråkiga seniorer 2024-2026)</t>
  </si>
  <si>
    <t xml:space="preserve">C 12 685     </t>
  </si>
  <si>
    <t>Helsingin hyvinvointialue, Itä-Uudenmaan hyvinvointialue, Vantaan ja Keravan hyvinvointialue, Länsi-Uudenmaan hyvinvointialue, Keski-Uudenmaan hyvinvointialue</t>
  </si>
  <si>
    <t>RAAHEN SEUDUN OMAISHOITAJAT JA LÄHEISET RY</t>
  </si>
  <si>
    <t>1755659-0</t>
  </si>
  <si>
    <t>Omaishoitajien toimintakyvyn tukemiseen tiedottamisen, neuvonnan, vertaistoiminnan ja valmennusten avulla Raahen seudulla 
(OmaisOiva)</t>
  </si>
  <si>
    <t>Raahe, Siikajoki, Pyhäjoki</t>
  </si>
  <si>
    <t>Entergrate ry</t>
  </si>
  <si>
    <t>2994343-2</t>
  </si>
  <si>
    <t>Avustusta käytetään Entergraten järjestämien "In the Spotlight" -tapahtumien organisointiin ja markkinointiin. Vuodelle 2023 on suunniteltu 4 tapahtumaa, joista yksi pidettiin toukokuussa 2023. Avustuksen tarkoituksena on vuokrata tila tapahtumaa varten, suunnitella markkinointimateriaaleja tapahtumaa varten sekä ostaa tarjoiluja tapahtumaa varten. Tarvitsemme myös laitteita tapahtumien tallentamiseen.</t>
  </si>
  <si>
    <t xml:space="preserve">Ay 11 834     </t>
  </si>
  <si>
    <t>EPILEPSIALIITTO RY</t>
  </si>
  <si>
    <t>0221136-2</t>
  </si>
  <si>
    <t>Epilepsiaa sairastavien nuorten osallisuuden ja yhteisöllisyyden vahvistamiseen sekä yksinäisyyden vähentämiseen kehittämällä vertaisuuteen pohjautuva virtuaaliyhteisö verkkoalustalle, järjestämällä alueellisia nuorten tapahtumia sekä tarjoamalla tietoa nuorten tuen tarpeista heitä kohtaaville opetusalan ammattilaisille (Oot yksi meistä 2024-2026)</t>
  </si>
  <si>
    <t xml:space="preserve">C 12 330     </t>
  </si>
  <si>
    <t>OMAKAMU RY</t>
  </si>
  <si>
    <t>2627412-2</t>
  </si>
  <si>
    <t>Vapaaehtoisten aikuisten rekrytoimiseen ja kouluttamiseen lasten ja nuorten tukihenkilöiksi, tukihenkilöiden ohjaamiseen ja valvomiseen sekä OmaKamu-verkoston luomiseen (OmaKamu-toiminnan toteuttaminen)</t>
  </si>
  <si>
    <t xml:space="preserve">Ak 5 744     </t>
  </si>
  <si>
    <t>Espoo, Helsinki, Vantaa, Hämeenlinna, Lahti, Tampere, Oulu, Joensuu</t>
  </si>
  <si>
    <t>Epilepsiaa sairastavien ihmisten ja heidän läheistensä tavoitteelliseen vertaistuki-, ryhmä- ja kurssitoimintaan valtakunnallisesti ja alueellisesti verkko- ja lähitapaamisina.</t>
  </si>
  <si>
    <t>Etelä-Karjalan hyvinvointialue, Etelä-Pohjanmaan hyvinvointialue, Etelä-Savon hyvinvointialue, Kanta-Hämeen hyvinvointialue, Keski-Pohjanmaan hyvinvointialue, Keski-Suomen hyvinvointialue, Keski-Uudenmaan hyvinvointialue, Kymenlaakson hyvinvointialue, Lapin hyvinvointialue, Pirkanmaan hyvinvointialue, Pohjanmaan hyvinvointialue, Pohjois-Karjalan hyvinvointialue, Pohjois-Pohjanmaan hyvinvointialue, Pohjois-Savon hyvinvointialue, Päijät-Hämeen hyvinvointialue, Satakunnan hyvinvointialue, Vantaan ja Keravan hyvinvointialue, Varsinais-Suomen hyvinvointialue, Itä-Uudenmaan hyvinvointialue, Helsingin hyvinvointialue, Länsi-Uudenmaan hyvinvointialue</t>
  </si>
  <si>
    <t>ERILAISTEN OPPIJOIDEN LIITTO RY</t>
  </si>
  <si>
    <t>1750534-7</t>
  </si>
  <si>
    <t>Ay 5</t>
  </si>
  <si>
    <t xml:space="preserve">Oppimista ja työntekoa sujuvoittavien ja arjessa selviytymistä helpottavien apuvälineiden tunnettuuden ja käytön edistämiseen yksilöllisen ja ryhmämuotoisen ohjauksen ja neuvonnan avulla sekä koulutuksen ja vaikuttamistyön keinoin. Kohderyhminä henkilöt, jotka kokevat oppimisessa vaikeuksia, heidän läheisensä ja ammattilaiset, jotka kohtaavat työssään erilaisia oppijoita. 
(Oppimisen apuvälinekeskus - tukea arkeen, opintoihin, työhön)
</t>
  </si>
  <si>
    <t xml:space="preserve">Ak 4 072     </t>
  </si>
  <si>
    <t>Ak 11</t>
  </si>
  <si>
    <t>Lapin hyvinvointialue, Länsi-Uudenmaan hyvinvointialue, Pirkanmaan hyvinvointialue, Pohjois-Pohjanmaan hyvinvointialue, Pohjois-Savon hyvinvointialue, Päijät-Hämeen hyvinvointialue, Varsinais-Suomen hyvinvointialue</t>
  </si>
  <si>
    <t>ERITYISHUOLTOJÄRJESTÖJEN LIITTO EHJÄ RY</t>
  </si>
  <si>
    <t>0756995-3</t>
  </si>
  <si>
    <t xml:space="preserve">C 11 561     </t>
  </si>
  <si>
    <t>Maahanmuuttajataustaisten nuorten ja alaikäisinä yksintulleiden turvapaikanhakijataustaisten nuorten tukemiseen ryhmätoiminnan, leirien, retkien, tapahtumien ja yksilöllisen ohjauksen avulla (Maahanmuuttajanuorten tukitoiminta)</t>
  </si>
  <si>
    <t>Keski-Pohjanmaan hyvinvointialue, Pohjanmaan hyvinvointialue, Varsinais-Suomen hyvinvointialue, Satakunnan hyvinvointialue, Helsingin hyvinvointialue, Länsi-Uudenmaan hyvinvointialue, Vantaan ja Keravan hyvinvointialue, Keski-Uudenmaan hyvinvointialue</t>
  </si>
  <si>
    <t>Tukiasuntojen hankintaan vammaisille ihmisille, mielenterveyskuntoutujille ja jälkihuollon nuorille  (2024)</t>
  </si>
  <si>
    <t xml:space="preserve">B 11 772     </t>
  </si>
  <si>
    <t>Helsinki, Vantaa, Järvenpää, Tampere, Turku, Joensuu</t>
  </si>
  <si>
    <t>Turussa syyskuussa 2024 järjestettävän eurooppalaisen lastensuojeluorganisaatioiden symposiumin alijäämään</t>
  </si>
  <si>
    <t xml:space="preserve">C 12 356     </t>
  </si>
  <si>
    <t>Pakolaistaustaisten 14-29-vuotiaiden  nuorten työelämävalmiuksien lisäämiseen ja työllisyyden edistämiseen ohjauksen avulla (Kannustavat kokemukset -toiminta)</t>
  </si>
  <si>
    <t xml:space="preserve">Ak 6 009     </t>
  </si>
  <si>
    <t>Kokkola, Pietarsaari, Vaasa, Mustasaari, Kruunupyy, Uusikaarlepyy, Kaustinen, Pedersören kunta</t>
  </si>
  <si>
    <t xml:space="preserve">Koira-avusteiseen lasten ja nuorten vapaaehtoiseen tukihenkilötoimintaan 7-17 -vuotiaille lapsille ja nuorille (Ressu-toiminta) sekä sijaishuollosta itsenäistyvien nuorten vapaaehtoiseen tukihenkilötoimintaan siirtymävaiheessa (Omilleen toiminta) </t>
  </si>
  <si>
    <t xml:space="preserve">Ak 4 435     </t>
  </si>
  <si>
    <t>Satakunnan hyvinvointialue, Länsi-Uudenmaan hyvinvointialue, Varsinais-Suomen hyvinvointialue, Helsingin hyvinvointialue, Vantaan ja Keravan hyvinvointialue</t>
  </si>
  <si>
    <t>Avustusta haetaan lastensuojelun jälkihuollon aikana yhdessä nuoren kanssa koostettavalle työkirjalle. Hankkeessa luodaan transitio-objekti, "Minuuden peili" -työkirja,  joka jää nuoren identiteetin suojaksi ja minäpystyvyyden vahvistamisen tueksi jälkihuollon tukitoimien päättyessä. Työkirjan sisältö jaotellaan vahvuuskorttien avulla ja identiteetin vahvistamisen lisäksi se tukee nuoren vuorovaikutustaitoja rakentuessaan ohjaajan ja nuoren yhteiselle reflektiolle nuoren vahvuuksista. Työkirja tukee myös välillisesti nuoren osallisuutta ja sosiaalista toimijuutta erilaisissa yhteisöissä osana yhteiskuntaa.
Suomessa itsenäistyy vuosittain noin 1500 sijoitettua lasta (HE 71/2019 vp.) Kansainvälisissä tutkimuksissa on tunnistettu kohonnut riski sosiaaliseen syrjäytymiseen sijaishuollosta itsenäistyvillä nuorilla (esim. Stein 2006), jonka vuoksi jälkihuoltonuorten sosiaalisen pääoman kasvattaminen ja tulevaisuudenuskon vahvistaminen on tärkeää.</t>
  </si>
  <si>
    <t xml:space="preserve">C 11 692     </t>
  </si>
  <si>
    <t>ERITYISKANSANOPISTON KANNATUSYHDISTYS RY</t>
  </si>
  <si>
    <t>0205897-8</t>
  </si>
  <si>
    <t>Lehtimäen opiston vaikeavammaisten opiskelijoiden toimintakyvyn ja hyvinvoinnin tukemiseen harrastustoiminnan avulla (2024)</t>
  </si>
  <si>
    <t>ERITYISLASTEN OMAISET ELO RY</t>
  </si>
  <si>
    <t>2252518-2</t>
  </si>
  <si>
    <t xml:space="preserve">C 12 216     </t>
  </si>
  <si>
    <t>Rovaniemi</t>
  </si>
  <si>
    <t>Lapissa asuvien erityistä tukea tarvitsevien lasten ja nuorten perheiden jaksamisen ja elämänhallinnan vahvistamiseen kohtaamispaikkatoiminnan, vertaistuen, tiedon jakamisen sekä virkistys-, koulutus- ja vapaaehtoistoiminnan avulla 
(ELOn voimaannuttava verkosto)</t>
  </si>
  <si>
    <t>Rovaniemi, Sodankylä, Salla, Enontekiö, Inari, Kittilä, Kemijärvi, Kemi, Tornio, Pello, Muonio, Kolari, Ylitornio, Keminmaa, Simo, Posio, Utsjoki, Savukoski, Pelkosenniemi, Ranua, Tervola</t>
  </si>
  <si>
    <t>ESPOON DIAKONIASÄÄTIÖ</t>
  </si>
  <si>
    <t>0237382-0</t>
  </si>
  <si>
    <t>Avustuksen käyttötarkoitus on rakentaa Länsi-Uusimaan hyvinvointialueelle järjestöverkosto Espoossa kehitetyn mallin pohjalta. Verkosto ja sen vaikutusta on esitelty mm. Kristiina Alppivuoren tutkimuksissa. Verkosto kehittää ja koordinoi ruoka-apujärjestöjen keskinäistä sekä niiden yhteistyötä julkisen sektorin ja muiden yhteistyötahojen kanssa. Tavoitteena kestävät prosessit sekä hyvät yhteistyö- ja verkostotyön taidot omaava verkosto sekä edistää järjestöjen vastuunkantajien hyvinvointia, yhteisöllisyyttä ja tavoitteellista toimintaa. Päätavoitteita on verkostoyhteistyön ja muiden, valittujen toimenpiteiden avulla lisätä ja parantaa kohderyhmien osallisuutta, hyvinvointia ja yhteisöllisyyttä sekä merkityksellisyyden kokemusta ja kehittää kohderyhmien osallisuutta ja hyvinvointia parantavaa osaamista ja toimintaa. Verkoston toiminnan on Länsi-Uudenmaan hyvinvointialueella, mutta yhteistyötä tehdään pääkaupunkiseudulla ja valtakunnallisesti.</t>
  </si>
  <si>
    <t xml:space="preserve">C 12 606     </t>
  </si>
  <si>
    <t>Länsi-Uudenmaan hyvinvointialue</t>
  </si>
  <si>
    <t>Tukiasuntojen hankkimiseen ja peruskorjaamiseen asunnottomille tai 
asunnottomuusuhan alaisille henkilöille Länsi-Uudellamaalla (2024-2026)</t>
  </si>
  <si>
    <t xml:space="preserve">B 11 952     </t>
  </si>
  <si>
    <t>Espoo</t>
  </si>
  <si>
    <t>Avustuksen käyttötarkoitus on hankkia ja peruskorjata toimitila ja perustaa asumisyksikkö erityistä tukea tarvitseville asiakkaille.
Tavoitteena on perustaa yhteisöllinen asumisyksikkö, jossa asukkaat saisivat kokonaisvaltaista ohjausta ja tukea mahdollisimman itsenäiseen asumiseen ja elämiseen siirtymiseen. 
Palveluina yksikössä olisi sekä yhteisöllistä asumista, ympärivuorokautista palveluasumista ja tuettua asumista. Myös työllistymisen edistämiseen liittyvät palvelut, esim. kuntouttava työtoiminta sekä erilaiset päivä- ja työtoiminnan ryhmät olisivat asukkaiden saatavilla tukemassa kuntoutumista. Yksikköön olisi tarkoitus rakentaa asiakaslähtöinen ja uuden tyyppinen palvelukonsepti, jossa asukas saa kokonaisvaltaisen tuen ilman, että hänen täytyy hakea tukea eri paikoista.
Kohderyhmänä ovat mielenterveys- ja päihdekuntoutujat, pitkäaikaistyöttömät ja asunnottomat, jotka ovat haasteellisessa elämäntilanteessa ja tarvitsevat moniammatillista tukea kuntoutumiseen.</t>
  </si>
  <si>
    <t xml:space="preserve">B 11 951     </t>
  </si>
  <si>
    <t>Rikoksettoman elämän tukisäätiö sr</t>
  </si>
  <si>
    <t>1715085-7</t>
  </si>
  <si>
    <t>Tukiasuntojen hankintaan olemassa olevasta asuntokannasta pääkaupunkiseudulla kriminaalihuollon kohderyhmälle (2024)</t>
  </si>
  <si>
    <t xml:space="preserve">B 12 422     </t>
  </si>
  <si>
    <t>Espoo, Vantaa, Helsinki</t>
  </si>
  <si>
    <t>Kriminaalityön järjestöt</t>
  </si>
  <si>
    <t>ESPOON JA KAUNIAISTEN MUISTIYHDISTYS RY</t>
  </si>
  <si>
    <t>1087022-9</t>
  </si>
  <si>
    <t xml:space="preserve">C 12 049     </t>
  </si>
  <si>
    <t>SUOMEN PELASTUSARMEIJAN SÄÄTIÖ</t>
  </si>
  <si>
    <t>0116985-2</t>
  </si>
  <si>
    <t>Asuntojen hankkimiseen yksityisiltä asuntomarkkinoilta asunnottomien sekä mielenterveys- ja/tai päihdekuntoutujien käyttöön Helsingissä, Espoossa, Vantaalla sekä Turussa (2024)</t>
  </si>
  <si>
    <t xml:space="preserve">B 11 852     </t>
  </si>
  <si>
    <t>Vantaa, Helsinki, Espoo, Turku</t>
  </si>
  <si>
    <t>Espoon Maahanmuuttajien yhdistys ry</t>
  </si>
  <si>
    <t>2841091-7</t>
  </si>
  <si>
    <t>Somalin ja arabinkielisten nuorten 12–29-vuotiaiden nuorten syrjäytymisen, rikollisen oireilun ennaltaehkäisy ja vähentäminen edistämällä heidän elämänhallinnan taitojaan. Toimintaan kuuluu nuorten henkilökohtaista
ohjausta, etsivää nuorisotyötä, harrastus ja vapaa-ajantoimintaa sekä uudenlaisen moniammatillisen
turvaverkko toimintamallin kehittäminen.</t>
  </si>
  <si>
    <t xml:space="preserve">C 12 511     </t>
  </si>
  <si>
    <t>Somalin- ja arabinkielisten maahanmuuttajanuorten oppimisedellytyksien ja työllistymisen edellytyksien vahvistamiseen ryhmätoiminnalla, työpajoilla sekä henkilökohtaisella ura- ja opintoneuvonnalla</t>
  </si>
  <si>
    <t xml:space="preserve">Ak 12 404     </t>
  </si>
  <si>
    <t>Espoon mielenterveysyhdistys EMY ry, Esbo Mentalhälso förening EMF rf</t>
  </si>
  <si>
    <t>0678820-6</t>
  </si>
  <si>
    <t>Espoon seudulla - nykyään Länsi-Uudenmaan hyvinvointialueen - mielenterveys- ja päihdetyötä tekevien yhteistyön edistämiseen, hyvinvointialue - kunta -järjestöyhteistyön mallintamiseen ja heikoimmassa asemassa olevien ihmisten osallisuuden vahvistamiseen. (Samaan suuntaan - uutta espoolaista yhteistyökulttuuria luomassa 2020-2022)</t>
  </si>
  <si>
    <t xml:space="preserve">C 7 444     </t>
  </si>
  <si>
    <t>Työttömien nuorten/osatyökykyisten palkkaamiseen järjestön yleishyödyllisiin työtehtäviin (2024 –2026)</t>
  </si>
  <si>
    <t xml:space="preserve">C 11 668     </t>
  </si>
  <si>
    <t>SUOMEN MONIKKOPERHEET RY</t>
  </si>
  <si>
    <t>1457479-3</t>
  </si>
  <si>
    <t xml:space="preserve">Kohtaamispaikkatoiminnan kehittämiseen Kirkkonummella sekä mielenterveyttä tukevien ryhmätoimintojen käynnistämiseen Länsi-Uudenmaan alueella. (Länsituuli - kohtaamis- ja ryhmätoimintaa Länsi-Uudenmaan alueella 2024-2026)
</t>
  </si>
  <si>
    <t xml:space="preserve">C 12 030     </t>
  </si>
  <si>
    <t>Kirkkonummi, Inkoo, Lohja, Siuntio, Vihti</t>
  </si>
  <si>
    <t xml:space="preserve">C 11 669     </t>
  </si>
  <si>
    <t>Kirkkonummi</t>
  </si>
  <si>
    <t>Espoon monikulttuuriset lapset ja nuoret ry</t>
  </si>
  <si>
    <t>3067119-8</t>
  </si>
  <si>
    <t xml:space="preserve">C 11 811     </t>
  </si>
  <si>
    <t>Espoon monitoimintakeskus ry</t>
  </si>
  <si>
    <t>2018693-0</t>
  </si>
  <si>
    <t>Tuleva tavoitteemme on tämän hankesuunnitelman mukaisesti, projekti luontoisesti, järjestää lapsille ja nuorille koulupäivän jälkeen säännöllistä tukiopetusta neljällä eri alueella Espoossa palkkaamalla tätä varten opettajia. Tavoitteemme on antaa ohjausta ja opetusta vanhemmille lasten ja nuorten haasteista ja kasvatuksesta. Haluamme näin osallistua työhön jolla estetään etupäässä maahanmuuttaja lasten ja nuorten joutumista rikollisille teille ja sen sijaan antaa heille tulevaisuuden uskoa, jonka eteen kannattaa tehdä työtä. On järjestöjä, jotka tällä hetkellä vapaaehtoispohjalla auttaa lapsia koulupäivän jälkeen kotitehtävissä, mutta tämä apu ei kata kaikkia Espoon kouluja ja alueita, eikä näin ollen tavoita kaikkia maahanmuuttajalapsia. Myös meidän yhdistyksemme on useamman vuoden vapaaehtoispohjalta järjestänyt tällaista tukea lasille ja nuorille lähinnä Espoonlahden alueella. Tämän lisäksi olemme tarjonneet lapsille ja nuorille harrastustoimintaa mm pojille jalkapallo valmennus.</t>
  </si>
  <si>
    <t xml:space="preserve">C 11 792     </t>
  </si>
  <si>
    <t>ETELÄ-KARJALAN MUISTI RY</t>
  </si>
  <si>
    <t>0975490-9</t>
  </si>
  <si>
    <t xml:space="preserve">C 11 927     </t>
  </si>
  <si>
    <t>Lappeenranta</t>
  </si>
  <si>
    <t>Mannerheimin Lastensuojeluliiton Kaakkois-Suomen piiri ry</t>
  </si>
  <si>
    <t>0161113-7</t>
  </si>
  <si>
    <t xml:space="preserve">Nuorten mielen hyvinvoinnin ja osallisuuden tukemiseen eläin- ja luontoavusteisen yksilö- ja ryhmätoiminnan keinoin. Luonto- ja eläinavusteisen toimintaotteen jalkauttamiseen nuorten palveluihin ammattilaisille suunnattujen koulutusten avulla (Eläimet ja luonto nuoren mielen hyvinvoinnin vahvistajana, 2024-2026). </t>
  </si>
  <si>
    <t xml:space="preserve">C 12 130     </t>
  </si>
  <si>
    <t>Etelä-Karjalan hyvinvointialue, Kymenlaakson hyvinvointialue</t>
  </si>
  <si>
    <t>Etelä-Karjalan omaishoitajat ry</t>
  </si>
  <si>
    <t>1716105-4</t>
  </si>
  <si>
    <t>Omaishoitajien hyvinvoinnin tukemiseen tiedottamisen, neuvonnan, vertaistoiminnan ja valmennusten avulla Etelä-Karjalan alueella 
(OmaisOiva)</t>
  </si>
  <si>
    <t xml:space="preserve">Ak 1 369     </t>
  </si>
  <si>
    <t>Etelä-Karjalan hyvinvointialue</t>
  </si>
  <si>
    <t>Etelä-Karjalan Perhetyön Kehittämisyhdistys ry</t>
  </si>
  <si>
    <t>1033428-2</t>
  </si>
  <si>
    <t xml:space="preserve">C 11 790     </t>
  </si>
  <si>
    <t xml:space="preserve">Lähi- ja parisuhdeväkivallan ehkäisemiseen ja lopettamiseen yksilö-, pari- ja ryhmätapaamisten sekä tiedottamisen ja koulutuksen keinoin </t>
  </si>
  <si>
    <t>Eroperheiden auttamiseen ja tukemiseen sekä uusperheiden ennaltaehkäisevään tukemiseen yksilö-, pari- ja ryhmätyöskentelyn keinoin ja verkkovälitteiseen auttamiseen (Ero lapsiperheessä -työ)</t>
  </si>
  <si>
    <t xml:space="preserve">Ak 2 463     </t>
  </si>
  <si>
    <t>Vauvaperheiden vanhemmuuden, hyvinvoinnin ja vuorovaikutuksen ryhmämuotoiseen tukemiseen (Päiväryhmä Pirpana) sekä lasten ja lapsiperheiden yksinäisyyden vähentämiseen vapaaehtois- ja vertaistoiminnan keinoin (Perhekerhot, vapaaehtoisdoula-toiminta erityistä tukea tarvitseville lapsiperheille, vertaisryhmät ja tapahtumat)</t>
  </si>
  <si>
    <t>Etelä-Karjalan Sydänalue ry</t>
  </si>
  <si>
    <t>0235906-8</t>
  </si>
  <si>
    <t xml:space="preserve">C 11 665     </t>
  </si>
  <si>
    <t>Kansanterveysjärjestöt</t>
  </si>
  <si>
    <t>Etelä-Karjalan sydänyhdistystoiminnan elinvoimaisuuden säilyttämiseen, yhteiskunnan muutokseen sopeutumiseen nykyaikaisin välinein sekä yhdistystoiminnan pariin ohjautuvuuden parantaminen Etelä-Suomen Sydänpiirissä pilotoidun toiminnan mukaisesti.</t>
  </si>
  <si>
    <t xml:space="preserve">B 12 239     </t>
  </si>
  <si>
    <t>Valtimotautia sairastavien ja korkeassa sairastumisriskissä olevien henkilöiden, heidän läheisensä sekä muiden terveydestään kiinnostuneiden henkilöiden terveyden edistämiseen ja osallistumismahdollisuuksien tukemiseen. Eteläkarjalalaisten sydän-, diabetes- ja avh-yhdistysten vertaistukitoiminnan koordinointiin, yhdistysten ryhmätoimintojen tukemiseen ja tilaisuuksien järjestämiseen yhteistyössä eri toimijoiden kanssa (Sydäntuki-toiminta)</t>
  </si>
  <si>
    <t xml:space="preserve">Ak 5 763     </t>
  </si>
  <si>
    <t>Lappeenranta, Imatra, Parikkala, Rautjärvi, Ruokolahti, Luumäki, Lemi, Savitaipale, Taipalsaari</t>
  </si>
  <si>
    <t>ETELÄ-KARJALAN TYÖ- JA ASUKASTUPAYHDISTYS RY</t>
  </si>
  <si>
    <t>1958894-0</t>
  </si>
  <si>
    <t>Kohderyhmänä ovat Sammonlahden suuralueella asuvat ikäihmiset (2918 hlöä, v. 22) ja maahanmuuttajat (2738 hlöä, v. 22), jotka kokevat yksinäisyyttä ja ovat riskissä syrjäytyä tai ovat jo osittain syrjäytyneet. Hankkeen tavoitteena on kohderyhmän yksinäisyyden vähentäminen ja syrjäytymisen ehkäisy sekä kohderyhmän osallistuminen toiminnan ja tapahtumien järjestämiseen ja suunnitteluun. Toimintaa ja tapahtumia kehitetään yhdessä asukastilan käivijöiden ja asukastilassa kokoontuvien yhdistysten ja harrasteryhmien esim. käsityökerho, Venäjä-klubi ja Naapurin äidit (Nicehearts ry, maahanmuuttajäidit ja lapset). Asukastilassa toimii  Digipaja. Palvelua tarjotaan kaiken ikäisille. Työllistetään hlöitä  eri tehtäviin asukastilassa  (työllisyyspoliittinen hanke). Kohtaamispaikka on avoinna ma - la. Suunnittellut aukioloajat ovat ma - to klo 9 - 14, pe klo 9 - 13 ja la 9 - 13. Lappeenrannassa ei ole lauantaisin avoinna olevia kohtaamispaikkoja.</t>
  </si>
  <si>
    <t xml:space="preserve">C 12 636     </t>
  </si>
  <si>
    <t>Etelä-Karjalan yhdistykset ry</t>
  </si>
  <si>
    <t>2768990-1</t>
  </si>
  <si>
    <t>Etelä-Karjalan yhdistykset ry toteuttaa Etelä-Karjalan järjestöjen ja maakunnan Kumppanuusverkosto -hanketta tämän vuoden loppuun. Hankkeen aikana on tullut esiin kehitettäviä asioita niin järjestökentältä, hyvinvointialueelta kuin kunnista. Nämä asiat on koottu yhteen ja jalostettu osaksi maakunnan järjestöstrategiaa, jota toteutamme, arvioimme ja kehitämme yhteistoimintaverkostona. EKY ry on tasapuolisena toimijana luonteva valinta koordinoimaan verkostoa.
EKY ry hakee rahoitusta neljään esiin nousseeseen kehittämiskohteeseen: Järjestöt tulee saada aikaisempaa selkeämmin asemoitua hyvinvointialueen rakenteisiin. Järjestöjen arvokas ja vaikuttava hyvinvointia edistävä toiminta tulee löytyä nykyistä helpommin. Kuntien ja järjestöjen yhteistyötä tulee edelleen tukea ja kehittää. Järjestöjen ja maakunnan Kumppanuuspöytä on tärkeä osa hyvinvointialueen yhteistoimintaverkostoa ja sen toimintaa tulee edelleen jalostaa yhdessä määriteltyjen tavoitteiden saavuttamiseksi.</t>
  </si>
  <si>
    <t xml:space="preserve">C 12 669     </t>
  </si>
  <si>
    <t>Yhdistystoiminnan aktivointiin, järjestöjen toiminnasta viestimiseen sekä yhteistoiminnan koordinointiin Etelä-Karjalan hyvinvointialueella (Etelä-Karjalan yhdistysten tuki)</t>
  </si>
  <si>
    <t xml:space="preserve">Ak 12 670     </t>
  </si>
  <si>
    <t xml:space="preserve">C 12 139     </t>
  </si>
  <si>
    <t>ETELÄN-SYLI RY</t>
  </si>
  <si>
    <t>1953728-9</t>
  </si>
  <si>
    <t>Syömishäiriötä sairastavien ja heidän läheistensä hyvinvoinnin parantamiseen ryhmä- ja yksilötoiminnalla, vertaistuella, vapaaehtoistyöllä, koulutuksella ja viestinnällä</t>
  </si>
  <si>
    <t>Helsingin hyvinvointialue, Itä-Uudenmaan hyvinvointialue, Keski-Uudenmaan hyvinvointialue, Länsi-Uudenmaan hyvinvointialue, Vantaan ja Keravan hyvinvointialue</t>
  </si>
  <si>
    <t>Etelä-Pohjanmaan Diabetes ry</t>
  </si>
  <si>
    <t>1518329-2</t>
  </si>
  <si>
    <t>Hankevastaavan ja hanketyöntekijän palkkaamiseen. Heidän tehtävänä on tyypin 2 diabetes vertaistukitoiminnan  kehittäminen Etelä-Pohjanmaan hyvinvointialueella. Vertaistuki tapaamisiin lisätään asiasisältöä elämäntapaohjauksen ja liitännäissairauksien ennaltaehkäisevän tiedottamisen avulla. Säännölliset tapaamiset lisäävät sosiaalista hyvinvointia, kun diabeetikko saa vertaistukea ja tietoa hänelle turvallisessa ympäristössä ilman syyllistävää leimautumista oman sairastumisensa vuoksi.</t>
  </si>
  <si>
    <t xml:space="preserve">C 11 586     </t>
  </si>
  <si>
    <t>Etelä-Pohjanmaan hyvinvointialue</t>
  </si>
  <si>
    <t>KOTA - LASTEN JA NUORTEN HYVINVOINTI RY</t>
  </si>
  <si>
    <t>0917908-6</t>
  </si>
  <si>
    <t>Lasten yhteisöön kuulumisen tunteen lisäämiseen ja mielialan ja itsetunnon vahvistamiseen sekä sosiaalisissa tilanteissa toimimisen keinojen opetteluun. Avustus kohdistuu myös yhdistyksen toimintaedellytysten ylläpitämiseen sekä sosiaali-, kasvatus- ja kuntoutusalalla toimivien tiedon ja ymmärryksen lisäämiseen seikkailukasvatuksellisesta työotteesta (KOTA-toiminta).</t>
  </si>
  <si>
    <t xml:space="preserve">Ak 10 983     </t>
  </si>
  <si>
    <t>Turku, Raisio, Naantali, Lieto, Kaarina, Paimio, Nousiainen</t>
  </si>
  <si>
    <t>ETELÄ-POHJANMAAN ENSI- JA TURVAKOTIYHDISTYS RY</t>
  </si>
  <si>
    <t>1954278-2</t>
  </si>
  <si>
    <t>Avokriisityöhön perhe- ja lähisuhdeväkivallan uhrien ja tekijöiden kanssa sekä eroauttamiseen ja lapsiperheitä tukevaan järjestölähtöiseen kansalaistoimintaan</t>
  </si>
  <si>
    <t>ETELÄ-POHJANMAAN MUISTIYHDISTYS RY</t>
  </si>
  <si>
    <t>0934393-1</t>
  </si>
  <si>
    <t>Muistisairauksien asiantuntija- ja tukikeskuksen toimintaan ja muistisairaiden ja heidän läheistensä tukemiseen Etelä-Pohjanmaalla 
- vertaisryhmätoiminnalla
- ohjauksella ja neuvonnalla
- vapaaehtoistoiminnalla
- tiedotuksella
- edunvalvonnalla
(Muistiluotsi)</t>
  </si>
  <si>
    <t>TELLU-hanke löytää keinoja ja toimintamalleja, joilla muistisairaiden ja läheisten terveydenlukutaitoa tuetaan ja se kohenee.
Kohderyhmät: eteläpohjalaiset muistioireiset, muistisairaat, läheiset/omaiset/omaishoitajat/yleisö ja he ovat digisyrjäytyneitä tai sen vaarassa olevia.
Kohderyhmän
A) terveyden lukutaito ja kriittinen ajattelu terveyttä koskevaa tietoa kohtaan kohenee
B) tieto hakea asiallista tietoa (omasta) terveydestä paranee
C) osallisuuden kokemus omaan hyvinvoinnin edistämiseen paranee
Toimintamuotoja yhteiskehittämisen tilaisuudet, ryhmät/ryhmävierailut, tiedotemateriaalin tekeminen, mahdollisuus uusien toimintatapojen kokeiluun, toimintamallien luomiseen. Juurrutus.
TELLUssa osallistujat ideoivat ja arvioivat eri tavoin tuotettua ohjausmateriaalia kohderyhmälle. Hyödynnetään mahdoll. olemassaolevaa materiaalia. Toimintamalli/t kuvataan Innokylään.
TELLU osana ”Näkymättömiä” ohjelmaa. Hyödynnetään arvioinnissa Osallisuusindik, EuroHIS-8 ja Positiivinen mielenterv mittari</t>
  </si>
  <si>
    <t xml:space="preserve">C 12 170     </t>
  </si>
  <si>
    <t>Etelä-Savon Allergia, Iho ja Astma ry</t>
  </si>
  <si>
    <t>0572171-2</t>
  </si>
  <si>
    <t>Allergioihin, ihosairauksiin ja astmaan sairastuneiden sekä läheisten paikalliseen tukeen, neuvontaan, ohjaukseen ja vertaistoimintaan. Tavoitteena on saada hyvinvointia edistävä toimintamme hyvin tavoitettavaksi Etelä-Savon alueella. Kuten - terveystaitojen edistämisen toimintoja, luonnossa liikkuminen - edistämällä ja tukemalla ihmisten arjen sujuvuutta ja arjessa mukana oleminen - perustana ohjauksissa on asiantuntijuus ja tutkittu tieto - yhdessä tekeminen ja toimiminen, mukaan ottaminen on toimintamme keskiössä - tiedon ja tietoisuuden lisääminen pitkäaikaissairauden vaikutuksesta omaan elämänlaatuun - vapaaehtois- ja vertaistoiminnan vahvistaminen - opastusta ja neuvontaa arjen haasteista selviytymiseksi - liikunnan ja lähiluonnossa liikkumisen mahdollistaminen ja vahvistaminen - yhteinen kulttuuritoiminta. Toimintamuotoina luennot, vertaistoiminta, kurssit, neuvonta, ohjeistus, tapahtumat, messut, tilaisuudet ja yhdessä tekeminen. Yhteistyö.</t>
  </si>
  <si>
    <t xml:space="preserve">Ak 3 269    </t>
  </si>
  <si>
    <t>Etelä-Savon hyvinvointialue</t>
  </si>
  <si>
    <t>Avustuksen avulla järjestetään ohjattuja tapahtumia, joiden avulla osallistujia motivoidaan lisäämään ulkona tapahtuvaa liikuntaa ja vahvistumaan luonnosta saatavilla terveysvaikutteilla.</t>
  </si>
  <si>
    <t xml:space="preserve">C 12 132     </t>
  </si>
  <si>
    <t xml:space="preserve">C 12 225     </t>
  </si>
  <si>
    <t>Mikkeli</t>
  </si>
  <si>
    <t>JOENSUUN SEUDUN OMAISHOITAJAT RY</t>
  </si>
  <si>
    <t>1644902-1</t>
  </si>
  <si>
    <t xml:space="preserve">Hoivaajan asemassa olevien alle 18-vuotiaiden lasten ja nuorten sekä heidän perheidensä kuormittumisen ja syrjäytymisen ennaltaehkäisyyn ja vähentämiseen vertaistuen, yksilöllisen tuen ja virkistäytymismahdollisuuksien avulla 
(ALISA-toiminta)
</t>
  </si>
  <si>
    <t xml:space="preserve">Ak 10 461     </t>
  </si>
  <si>
    <t>Pohjois-Karjalan hyvinvointialue</t>
  </si>
  <si>
    <t>ETELÄ-SAVON HYVINVOINTIJÄRJESTÖJEN TUKI RY</t>
  </si>
  <si>
    <t>2253658-6</t>
  </si>
  <si>
    <t xml:space="preserve">C 11 533     </t>
  </si>
  <si>
    <t xml:space="preserve">Järjestön ja sen jäsenyhdistysten yhteistyön, toimintaedellytysten ja vaikuttamismahdollisuuksien tukemiseen sekä järjestötalon toimintaan Mikkelissä </t>
  </si>
  <si>
    <t>OLKA-toimintamallin mukaiseen vapaaehtoistoiminnan koordinointiin, kehittämiseen sekä julkisen terveydenhuollon ja järjestöjen yhteistyön edistämiseen Etelä-Savon hyvinvointialueella (OLKA toiminta Etelä-Savo)</t>
  </si>
  <si>
    <t xml:space="preserve">Ak 10 360     </t>
  </si>
  <si>
    <t>ETELÄ-SAVON NÄKÖVAMMAISET RY</t>
  </si>
  <si>
    <t>0828617-0</t>
  </si>
  <si>
    <t xml:space="preserve">C 11 743     </t>
  </si>
  <si>
    <t>Näkövammaisten itsenäisen elämän ja osallisuuden vahvistamiseen vertaistoiminnan ja matalan kynnyksen toiminnan avulla</t>
  </si>
  <si>
    <t xml:space="preserve">Ak 1 120     </t>
  </si>
  <si>
    <t>Enonkoski, Hirvensalmi, Juva, Kangasniemi, Mikkeli, Mäntyharju, Pertunmaa, Pieksämäki, Puumala, Rantasalmi, Savonlinna, Sulkava</t>
  </si>
  <si>
    <t>Etelä-Savon sosiaali- ja terveysturva ry</t>
  </si>
  <si>
    <t>1046648-8</t>
  </si>
  <si>
    <t>Avustusta haetaan Etelä-Savon alueella toimivien sosiaali- ja terveysyhdistysten yhteistyön vahvistamiseen Eloisa- hyvinvointialueen ja muiden maakunnallisten toimijoiden kanssa. Hankkeessa muodostetaan pysyvä sotejärjestöjen ja Hyvinvointialueen kumppanuusmalli ja yhteiskehittämisen rakenteet, jolloin sotejärjestöt tukevat omalla toiminnallaan hyvinvointialueen toimintoja ja toimivat yhteistyössä hyvinvointialueen kanssa. Yhteistyössä hyvinvointialueen kanssa rakennetaan maakunnallinen vapaaehtoistoiminnan malli. Hankkeessa vahvistetaan järjestöjen ja julkisten toimijoiden sekä oppilaistosten kehittämisyhteistyötä.  Hankkeessa tuetaan maakunnallisen Yhes-neuvottelukunnan toimintaa ja vahvistetaan kansalaisjärjestöjen toimintamahdollisuuksia ja vaikuttavuutta alueella.  Hankkeessa kootaan ja tehdään näkyväksi sotejärjestöjen asiakkaiden kokemustietoa ja järjestöjen auttamistoiminnan vaikutuksia alueellisen ja valtakunnallisen vaikuttamistyön ja tiedolla johtamisen tueksi.</t>
  </si>
  <si>
    <t xml:space="preserve">C 12 446     </t>
  </si>
  <si>
    <t>ROVALAN SETLEMENTTI RY</t>
  </si>
  <si>
    <t>0210668-5</t>
  </si>
  <si>
    <t>Huumeita käyttävien hyvinvointia ja osallisuutta lisäävään kohtaamispaikkatoimintaan, neuvontaan sekä vertais- ja pienryhmätoimintaan Rovaniemen alueella (Osallisuuskeskus OODI)</t>
  </si>
  <si>
    <t xml:space="preserve">Ak 10 374     </t>
  </si>
  <si>
    <t>ETELÄ-SUOMEN KLUBITALO-OSAAJAT ESKOT RY</t>
  </si>
  <si>
    <t>1739417-3</t>
  </si>
  <si>
    <t>Helsingin Klubitalon ikkunaremontin lainaosuuden maksuun (2024)</t>
  </si>
  <si>
    <t xml:space="preserve">B 11 564     </t>
  </si>
  <si>
    <t xml:space="preserve">Mielenterveyskuntoutujien terveyttä, hyvinvointia, osallisuutta sekä työ- ja opiskeluelämään palaamista edistävään kohtaamispaikkatoimintaan  (Helsingin Klubitalo) </t>
  </si>
  <si>
    <t xml:space="preserve">Ay 3 087     </t>
  </si>
  <si>
    <t>Etelä-Karjalan hyvinvointialue, Päijät-Hämeen hyvinvointialue, Helsingin hyvinvointialue, Keski-Uudenmaan hyvinvointialue, Vantaan ja Keravan hyvinvointialue</t>
  </si>
  <si>
    <t>Mielenterveyskuntoutujien terveyttä, hyvinvointia, osallisuutta sekä työ- ja opiskeluelämään palaamista edistävään kohtaamispaikkatoimintaan (Imatran Klubitalo)</t>
  </si>
  <si>
    <t xml:space="preserve">Ak 2 519     </t>
  </si>
  <si>
    <t>Imatra, Ruokolahti, Rautjärvi, Parikkala</t>
  </si>
  <si>
    <t>Mielenterveyskuntoutujien terveyttä, hyvinvointia, osallisuutta sekä työ- ja opiskeluelämään palaamista edistävään kohtaamispaikkatoimintaan (Nurmijärven Klubitalo)</t>
  </si>
  <si>
    <t xml:space="preserve">Ak 7 052     </t>
  </si>
  <si>
    <t>Keski-Uudenmaan hyvinvointialue</t>
  </si>
  <si>
    <t>Mielenterveyskuntoutujien terveyttä, hyvinvointia, osallisuutta sekä työ- ja opiskeluelämään palaamista edistävään kohtaamispaikkatoimintaan (Tuusulanjärven Klubitalo)</t>
  </si>
  <si>
    <t xml:space="preserve">Ak 7 829     </t>
  </si>
  <si>
    <t xml:space="preserve">Mielenterveyskuntoutujien terveyttä, hyvinvointia, osallisuutta sekä työ- ja opiskeluelämään palaamista edistävään kohtaamispaikkatoimintaan (Itä-Helsingin Klubitalo) </t>
  </si>
  <si>
    <t>Globaalinuoret ry</t>
  </si>
  <si>
    <t>2552740-7</t>
  </si>
  <si>
    <t>Nivelvaiheessa olevien sekä ammatillisessa koulutuksessa opiskelevien ja keskeyttämisuhan alla olevien maahanmuuttajataustaisten nuorten tukemiseen ryhmätoiminnan ja yksilöllisen tuen avulla Turun seudulla 
(Aqoon-toiminta)</t>
  </si>
  <si>
    <t xml:space="preserve">Ak 4 502     </t>
  </si>
  <si>
    <t>Turku, Raisio, Naantali, Kaarina</t>
  </si>
  <si>
    <t>Mielenterveyskuntoutujien terveyttä, hyvinvointia, osallisuutta sekä työ- ja opiskeluelämään palaamista edistävään kohtaamispaikkatoimintaan (Lahden klubitalo)</t>
  </si>
  <si>
    <t xml:space="preserve">Ak 5 457     </t>
  </si>
  <si>
    <t>Päijät-Hämeen hyvinvointialue</t>
  </si>
  <si>
    <t xml:space="preserve">18–35-vuotiaiden mielenterveyskuntoutujien osallisuuden ja motivaation lisäämiseen sekä työ- ja toimintakyvyn edistämiseen järjestämällä ohjattuun toiminnalliseen vertaistukeen perustuvaa kulttuuripajatoimintaa (Imatran kulttuuripaja 2024-2026)
</t>
  </si>
  <si>
    <t xml:space="preserve">C 12 078     </t>
  </si>
  <si>
    <t>Imatra</t>
  </si>
  <si>
    <t>Mielenterveyskuntoutujien terveyttä, hyvinvointia, osallisuutta sekä työ- ja opiskeluelämään palaamista edistävään kohtaamispaikkatoimintaan (Tikkurilan Klubitalo) sekä järjestölähtöisen kokemusasiantuntijatoiminnan koordinointiin Vantaan ja Keravan hyvinvointialueella.</t>
  </si>
  <si>
    <t xml:space="preserve">Ak 2 504     </t>
  </si>
  <si>
    <t>KANSALAISTALO MANSIKKAPAIKKA RY</t>
  </si>
  <si>
    <t>1496670-3</t>
  </si>
  <si>
    <t>Erityistä tukea tarvitsevien pienten lasten äitien ja isien yksilö- ja vertaistukeen Tampereella (LAIDALLA - tukea tarvitsevien vanhempien saattaminen yhteisöön)</t>
  </si>
  <si>
    <t xml:space="preserve">Ak 9 764     </t>
  </si>
  <si>
    <t>NUORTEN AKATEMIA RY</t>
  </si>
  <si>
    <t>0995462-8</t>
  </si>
  <si>
    <t xml:space="preserve">Vaikeassa elämäntilanteessa olevien nuorten tukemiseen ja syrjäytymisen ehkäisemiseen nuorten omaehtoista toimintaa järjestämällä (Mahis -toiminta) ja nuorten parissa toimivien yhteistyön parantamiseen 
</t>
  </si>
  <si>
    <t>Familia ry</t>
  </si>
  <si>
    <t>1056329-6</t>
  </si>
  <si>
    <t>Näkymättömät. Avustusta haetaan kuormitusta kokevien kahden kulttuurin perheiden (2-k) kulttuuri- ja traumasensitiivisen valmennusmallin kehittämiseen. Toiminnan tavoitteena on vahvistaa osallistujien voimavaroja, yhteenkuuluvuutta, arjessa jaksamista ja osallisuutta ammatillisesti ohjatulla verkkovertaisvalmennuksella. Valmennus sisältää mm. tunne-, stressinsäätely-, arjenhallinta-, ja ihmissuhdetaitoja lisääviä ja mielen hyvinvointia vahvistavia psykoedukatiivisia menetelmiä 2-k perheille räätälöitynä. Valmennusmalliin sisältyvät lisäksi säännölliset vertaistapaamiset, sekä psykososiaalisen tuen lyhytkestoinen, henkilökohtainen tai pienryhmämuotoinen keskustelutuki ja neuvonta. Toimintaa suunnitellaan, toteutetaan ja arvioidaan yhdessä moniammatillisissa yhteiskehittämisen työpajoissa. Toimintaa juurrutetaan lisäksi ammattilaisten sekä 2-k ihmissuhteissa olevien ja kuormittavista elämäntilanteista kokemusta omaavien vertaisauttajien koulutuksella ja valmennuksen käyttöohjeistuksella.</t>
  </si>
  <si>
    <t xml:space="preserve">C 12 228     </t>
  </si>
  <si>
    <t>Mixed Faith – hanke on suunnattu eri uskontotaustaisille ja moniuskontoisille monikulttuurisille perheille sekä uskontoaan vaihtaneille, sen jättäneille tai omaa uskoaan pohtiville henkilöille. Tavoitteena on lisätä ymmärrystä itsestä, uskosta ja sen vaikutuksista hyvinvointiin ja identiteettin. Lisäksi tavoitteena on vähentää eri uskontoryhmien edustajien vastakkainasettelua, rakentaa siltoja eri uskontoryhmien välillä ja nähdä uskonnollisuuden moninaisuus mahdollisuutena ja voimavarana. Tarkoituksena on mahdollistaa vertaistuki, kokemusten jakaminen ja uskontotietoisuuden lisääntyminen.
Toiminta on valtakunnallista ja tapahtuu niin kasvokkain kuin virtuaalisestikin. Konsultaatiopuhelimen on tarkoitus vastata ammattilaisten kysymyksiin liittyen perheiden uskontotietoiseen kohtaamiseen valtakunnallisesti, sekä tarjota neuvontaa uskonnollisuuteen liittyen muille kohderyhmään kuuluville.</t>
  </si>
  <si>
    <t xml:space="preserve">C 12 634     </t>
  </si>
  <si>
    <t xml:space="preserve">Ay 3 216     </t>
  </si>
  <si>
    <t>Suomessa asuu noin 37 500 kahden kulttuurin lapsiperhettä, joissa monikielisyys on arkipäivää. Familian 2021–2024 Belingual-hankeen tavoitteena on ollut edistää kahden kulttuurin alle kouluikäisten lasten ja heidän perheidensä hyvinvointia tukemalla lasten monikielisyyttä, kahden kulttuurin identiteettiä sekä vanhempien kasvatustyötä perhekerhotoiminnan avulla. Avustusta haetaan Belingual kielikerhotoiminnan jatkoon hankeen loputtua. Toimintamalliin kuuluu kasvokkain ja virtuaalisesti tapaavat vapaaehtoisten johtamat kielikerhot, kielikerhotoiminnan markkinointia sekä toimintaa tukevien nettisivujen ja kerhomateriaalipankin kehitys ja ylläpito, kerhovapaaehtoisista koostuva kehitysryhmä, sekä kerhovapaaehtoisten koulutus, koordinointi. Kerhotoiminnan lisäksi toteutetaan monikielisille perheille tukitoimintaa kuten etävertaistukityöpajoja, 2 perhepäivää vuodessa, vanhempien itse järjestämiä paikallistapahtumia omalle yhteisölleen sekä viestintää.</t>
  </si>
  <si>
    <t xml:space="preserve">Ak 12 668     </t>
  </si>
  <si>
    <t>Kahden kulttuurin perheiden voimavarojen, sosiaalisten verkostojen ja osallisuuden vahvistamiseen vertais- ja vapaaehtoistoiminnan, neuvonnan, koulutusten ja tilaisuuksien sekä yhteistyön avulla</t>
  </si>
  <si>
    <t xml:space="preserve">C 12 127     </t>
  </si>
  <si>
    <t>Belingual-hanke (2021-23) on edistänyt kahden kulttuurin (2-k) alle kouluikäisten lasten ja heidän perheidensä sosiaalista hyvinvointia tukemalla lasten monikielisyyttä, kahden kulttuurin identiteettiä kielikerhotoiminnan avulla.  Avustusta haetaan jatkokehittämään Belingual kerhotoimintamallia kouluikäisille (6–9-vuotiaiden lasten perheet). Vanhempien ja lasten palautteseen perustuen  toimintaa kehitetään yhdessä lasten kanssa  lapsikeskeisin palvelumuotoilun menetelmin. Hankeen aikana kehitetään sisältö ja ohjausmateriaalit ja kerhoohjelma yhdessä lapsistä koostuvan kehitysryhmän  ja asiantuntijaryhmän kanssa, keskittyen lasten motivaatioon käyttää kieltä, osallistavaan toimintaan ja käsitellään moninaisuutta, rasismia ja yhteisöllisyyttä.  Belingual vapaaehtoiskoulutusta jatkokehitetään, pilotoidaan vapaaehtoisten kasvotusten ohjaamia Belingual kielikerja (5) ja päivitetään kielikerhotoimintaa tukevien nettisivujen ja oppimisympäristö uusilla materiaaleilla ja ohjesituksella.</t>
  </si>
  <si>
    <t xml:space="preserve">C 12 610     </t>
  </si>
  <si>
    <t>Monikulttuurinen tukiperhe ja perhehoito - hanke on vaikuttamis-, tiedottamis- ja koulutustyön hanke, jonka tavoitteena on lisätä perhehoitoon ja tukiperheiksi pääsevien lasten osuutta lastensuojelun sijaishuollossa edistämällä monikulttuuristen perheiden mahdollisuuksia ryhtyä sijaisvanhemmaksi ja tukiperheiksi. Hankkeen tavoitteena on lisätä lastensuojelun ammattilaisten tietoisuutta monikulttuurisista perheistä ja monikulttuuristen perheiden tietoisuutta sijais- ja tukiperheenä toimimisesta, jotta perhehoidossa voitaisiin hyödyntää paremmin tämä resurssi. Hankkeen aikana luodaan yhteyksiä perhehoidon toimijoihin niin julkisen, järjestösektorin kuin yksityisten palveluntuottajien osalta kuin myös monikulttuurisiin perheisiin.</t>
  </si>
  <si>
    <t xml:space="preserve">C 12 575     </t>
  </si>
  <si>
    <t>ESPOON JA KAUNIAISTEN OMAISHOITAJAT JA LÄHEISET RY</t>
  </si>
  <si>
    <t>1925032-5</t>
  </si>
  <si>
    <t>Omaishoitajien hyvinvoinnin ja toimintakyvyn tukemiseen tiedottamisen, neuvonnan, vertaistoiminnan ja valmennusten avulla Länsi-Uudenmaan alueella 
(OmaisOiva)</t>
  </si>
  <si>
    <t xml:space="preserve">Ak 2 643     </t>
  </si>
  <si>
    <t xml:space="preserve">För stöd till familjer med barn, unga eller vuxna med intellektuell funktionsnedsättning med hjälp av kamratstöd, lokal förenings- och frivilligverksamhet samt genom att främja delaktighet i serviceprocesser </t>
  </si>
  <si>
    <t xml:space="preserve">Ak 10 171     </t>
  </si>
  <si>
    <t>Egentliga Finlands välfärdsområde, Mellersta Österbottens välfärdsområde, Mellersta Nylands välfärdsområde, Helsingfors välfärdsområde, Västra Nylands välfärdsområde, Östra Nylands välfärdsområde, Vanda och Kervo välfärdsområde, Österbottens välfärdsområde</t>
  </si>
  <si>
    <t>För att stöda personer som har svårt att läsa eller förstå allmänspråk och öka deras tillgång till samhällsinformation och litteratur med hjälp av att producera och sprida lättläst material samt genom att främja högläsning inom omsorgen 
(LL-Center - lätt språk och läsombudsverksamhet)</t>
  </si>
  <si>
    <t>För att stöda självbestämmande, medvetande av rättigheter och inflytande i samhället hos svenskspråkiga personer med intellektuell funktionsnedsättning 
(Steg för steg - för ett självständigt liv)</t>
  </si>
  <si>
    <t xml:space="preserve">Ak 3 333     </t>
  </si>
  <si>
    <t>Västra Nylands välfärdsområde, Östra Nylands välfärdsområde, Helsingfors välfärdsområde, Egentliga Finlands välfärdsområde, Österbottens välfärdsområde, Mellersta Österbottens välfärdsområde, Vanda och Kervo välfärdsområde</t>
  </si>
  <si>
    <t>För att följa upp hur strukturreformen och specialomsorgens omformning påverkar tjänster och stöd för svenskspråkiga personer med intellektuell funktionsnedsättning samt för att förbättra tjänsterna med hjälp av informationsförmedling och nätverksarbete
- För att stöda målgruppens delaktighet genom att grunda servicetagarråd i anslutning till välfärdsområdenas funktionshinderråd
- För att stöda medlemsföreningarnas påverkansarbete med hjälp av information och utbildning
(Funktionsrätt i praktiken 2024-2026)</t>
  </si>
  <si>
    <t xml:space="preserve">C 12 026     </t>
  </si>
  <si>
    <t>Egentliga Finlands välfärdsområde, Västra Nylands välfärdsområde, Helsingfors välfärdsområde, Mellersta Österbottens välfärdsområde, Östra Nylands välfärdsområde</t>
  </si>
  <si>
    <t xml:space="preserve">För att stöda inlärningen hos personer med intellektuell funktionsnedsättning med hjälp av specialpedagogiska läromedel, lättläst material och övriga hjälpmedel
- För stöd och information till yrkespersonal och anhöriga 
- För att främja digital delaktighet 
(Lärum - pedagogisk utveckling 2023-2024) </t>
  </si>
  <si>
    <t>Fenix Finland ry</t>
  </si>
  <si>
    <t>2913566-2</t>
  </si>
  <si>
    <t>Psyykkistä kuormitusta kokeneiden ja vaikeissa elämäntilanteissa olevien venäjän- ja ukrainankielisten maahanmuuttajien mielen hyvinvoinnin edistämiseen ja toimintakyvyn vahvistamiseen kulttuurisensitiivisen yksilöllisen tuen, vapaaehtoistoiminnan, palveluohjauksen ja ryhmätoiminnan sekä tiedottamisen avulla
(Hyvinvoiva mieli 2024-2026)</t>
  </si>
  <si>
    <t xml:space="preserve">C 12 131     </t>
  </si>
  <si>
    <t>FILHA RY</t>
  </si>
  <si>
    <t>0202312-6</t>
  </si>
  <si>
    <t xml:space="preserve">Varusmiesten nuuskan käytön lopettamisen tukeen jalkautuvan ja verkossa tapahtuvan työn keinoin yhteistyössä Puolustusvoimien kanssa (Irti nuuskasta) </t>
  </si>
  <si>
    <t xml:space="preserve">Ak 10 174     </t>
  </si>
  <si>
    <t>KESKI-UUDENMAAN NUORISOASUNTOYHDISTYS RY</t>
  </si>
  <si>
    <t>1960185-0</t>
  </si>
  <si>
    <t xml:space="preserve">Rikos- ja päihdetaustaisten 18-29-vuotiaiden nuorten asumisen turvaamiseen ja elämänhallinnan parantamiseen koulutetun rikos- ja päihdekokemusasiantuntijan ja sosiaalialan/asumisen ammattilaisen avulla Keski-Uudenmaan alueella (KATU 2.0. - kokemusasiantuntija arjen tukena - hanke Keski-Uudenmaan alueella Keravalla, Järvenpäässä, Tuusulassa ja Hyvinkäällä, 2024-2026)
</t>
  </si>
  <si>
    <t xml:space="preserve">C 12 063     </t>
  </si>
  <si>
    <t>Kerava, Järvenpää, Hyvinkää, Tuusula</t>
  </si>
  <si>
    <t>Nuorisoasumisen järjestöt</t>
  </si>
  <si>
    <t>FINFAMI - KANTA-HÄMEEN MIELENTERVEYSOMAISET RY</t>
  </si>
  <si>
    <t>1614783-2</t>
  </si>
  <si>
    <t xml:space="preserve">C 11 708     </t>
  </si>
  <si>
    <t>Hämeenlinna</t>
  </si>
  <si>
    <t>Mielenterveystyön omaisjärjestöt</t>
  </si>
  <si>
    <t>Mielenterveysomaisten osallisuuden ja toimintakyvyn vahvistamiseen henkilökohtaisen tuen ja neuvonnan, vertaistuen ja muun ryhmätoiminnan sekä yhteiskunnallisen vaikuttamisen avulla Kanta-Hämeen alueella</t>
  </si>
  <si>
    <t>Kanta-Hämeen hyvinvointialue</t>
  </si>
  <si>
    <t>FINFAMI - UUSIMAA RY</t>
  </si>
  <si>
    <t>0857240-9</t>
  </si>
  <si>
    <t>Varhaisen psykoedukatiivisen perheohjaus-mallin luomiseen Keski-Uudellamaalla. Hankkeessa tuetaan koko perhettä varhaisen perheohjauksen keinoin, kun yksi perheen jäsenistä on sairastunut psyykkisesti tai perheessä on herännyt huoli läheisen psyykkisestä oireilusta. Hankkeessa hyödynnetään koulutettujen vapaaehtoisena toimivien mielenterveysomaisista koostuvia kokemusasiantuntijoita varhaisessa perhetyössä yhteistyössä Keski-Uudenmaan hyvinvointialueen Keusoten Perhesosiaalityön ja avo- ja sairaalahoidon sosiaali- ja terveysalan ammattilaisten kanssa. Hankkeessa luodaan mielenterveysläheisille asiakaslähtöiset palvelupolut, joissa heidät tunnistetaan nykyistä paremmin. Hankkeessa luodaan yhdistyksen psykoedukatiivisia perhe- ja omaisryhmiä sekä ohjattuja vertaistukiryhmiä  ja juurrutetaan ne toiminta-alueelle pysyviksi palvelumuodoiksi yhdessä työkumppaneiden kanssa.</t>
  </si>
  <si>
    <t xml:space="preserve">C 12 467     </t>
  </si>
  <si>
    <t>Mielenterveysomaisten osallisuuden ja toimintakyvyn vahvistamiseen henkilökohtaisen tuen ja neuvonnan, vertaistuen ja muun ryhmätoiminnan sekä paikallisen vaikuttamisen avulla Uudenmaan alueella</t>
  </si>
  <si>
    <t>Helsingin hyvinvointialue, Keski-Uudenmaan hyvinvointialue, Länsi-Uudenmaan hyvinvointialue, Itä-Uudenmaan hyvinvointialue, Vantaan ja Keravan hyvinvointialue</t>
  </si>
  <si>
    <t xml:space="preserve">C 11 785     </t>
  </si>
  <si>
    <t>FINFAMI ETELÄ-POHJANMAA RY</t>
  </si>
  <si>
    <t>1776413-8</t>
  </si>
  <si>
    <t>Mielenterveysomaisten hyvinvoinnin, osallisuuden ja toimijuuden vahvistaminen henkilökohtaisen neuvonnan ja ryhmämuotoisen tuen sekä vertais-, vapaaehtois- ja vaikuttamistoiminnan avulla Etelä-Pohjanmaalla</t>
  </si>
  <si>
    <t xml:space="preserve">C 11 552     </t>
  </si>
  <si>
    <t>Seinäjoki</t>
  </si>
  <si>
    <t>FINFAMI POHJANMAA RY, FINFAMI ÖSTERBOTTEN RF</t>
  </si>
  <si>
    <t>1078850-8</t>
  </si>
  <si>
    <t xml:space="preserve">C 12 019     </t>
  </si>
  <si>
    <t>Vaasa</t>
  </si>
  <si>
    <t xml:space="preserve">Mielenterveysomaisten osallisuuden ja toimintakyvyn vahvistamiseen suomen- ja ruotsinkielisen henkilökohtaisen tuen ja neuvonnan, vertaistuen ja muun ryhmätoiminnan sekä yhteiskunnallisen vaikuttamisen avulla Pohjanmaan ja Keski-Pohjanmaan alueilla </t>
  </si>
  <si>
    <t>Pohjanmaan hyvinvointialue, Keski-Pohjanmaan hyvinvointialue</t>
  </si>
  <si>
    <t>FINFAMI RY</t>
  </si>
  <si>
    <t>0888571-2</t>
  </si>
  <si>
    <t>Alueellisten mielenterveysomaisjärjestöjen toimintaedellytysten vahvistamiseen kehittämällä ja koordinoimalla yhdistysten hallintoa, omaistyötä, vaikuttamistoimintaa sekä vapaaehtoistyötä</t>
  </si>
  <si>
    <t>Tarkoituksena on vahvistaa mielenterveysomaisten tilanteen ja palvelutarpeiden tunnistamista, tarpeisiin vastaavien oikeantasoisten palveluiden saamista, osallisuutta ja toipumista luomalla mielenterveysomaisen palvelupolku 13 hyvinvointialueelle.  Työssä hyödynnetään Vaikuttavat kumppanuudet -hankkeessa luotuja mielenterveysomaisen palvelupolku-mallia ja palvelumuotoilusprinttiä. Palvelupolku sisältää kohdat ja keinot omaistilanteen ja tuen tarpeen tunnistamiseen (mm. terapianavigaattori) sekä palvelut, joilla omaisen tarpeisiin voidaan vastata. Kehittämistyötä tehdään mielenterveysomaisten ja sote-ammattilaisten yhteiskehittämisenä palvelumuotoilusprintissä hyödyntäen mm. Erätauko- ja Sotelan saari -menetelmiä sekä Toipumisen palapelejä. Viestitään ammattilaisille palvelupoluista ja omaisten tuen tarpeista monikanavaisesti.</t>
  </si>
  <si>
    <t xml:space="preserve">C 12 044     </t>
  </si>
  <si>
    <t>Etelä-Pohjanmaan hyvinvointialue, Etelä-Savon hyvinvointialue, Keski-Pohjanmaan hyvinvointialue, Keski-Suomen hyvinvointialue, Pohjanmaan hyvinvointialue, Pohjois-Karjalan hyvinvointialue, Pohjois-Savon hyvinvointialue, Satakunnan hyvinvointialue, Itä-Uudenmaan hyvinvointialue, Keski-Uudenmaan hyvinvointialue, Länsi-Uudenmaan hyvinvointialue, Vantaan ja Keravan hyvinvointialue, Varsinais-Suomen hyvinvointialue</t>
  </si>
  <si>
    <t>Tavoitteena on vahvistaa mielenterveysomaisten tunnistamista, tuen saantia, ja osallisuutta Lapin ja Kainuun maakunnissa. Hankkeessa kehitetään verkostomaisen tuen malli, jossa omaisten tuen saanti varmistetaan FinFami-yhdistysten valtakunnallisilla etäpalveluilla, hankealueen järjestöverkostoilla ja lisäämällä hyvinvointialueen ammattilaisten osaamista omaisten tukemisessa, sekä vahvistamalla omaistyön vapaaehtoistoiminnan mahdollisuuksia. Hyödynnetään FinFami-kentällä aiemmin kehitettyjä työkaluja ja malleja omaisten huomiointiin, verkkopalveluja omaisten tukemiseen sekä mielenterveysomaisten palvelupolkumallia omaisten tarpeenmukaisen ja oikea-aikaisen tuen saamisen.  Toiminta rakentuu kokemusasiantuntijuuden, vapaaehtoistoiminnan ja yhteistoiminnallisen verkostotyön varaan. Kehittämistyötä tehdään yhteiskehittämisen, monitoimijuuden, palvelumuotoilun menetelmillä, ja omaiset ovat merkittävässä roolissa kaikessa kehittämistyössä.</t>
  </si>
  <si>
    <t xml:space="preserve">C 12 035     </t>
  </si>
  <si>
    <t>Lapin hyvinvointialue, Kainuun hyvinvointialue</t>
  </si>
  <si>
    <t xml:space="preserve">C 12 045     </t>
  </si>
  <si>
    <t>FinFami Satakunta ry</t>
  </si>
  <si>
    <t>2335452-2</t>
  </si>
  <si>
    <t xml:space="preserve">C 11 733     </t>
  </si>
  <si>
    <t>MIKKELIN SEUDUN OMAISHOITAJAT JA LÄHEISET RY</t>
  </si>
  <si>
    <t>2036578-7</t>
  </si>
  <si>
    <t>Omaishoitajien toimintakyvyn tukemiseen tiedottamisen, neuvonnan, vertaistoiminnan ja valmennusten avulla Mikkelin seudulla 
(OmaisOiva)</t>
  </si>
  <si>
    <t xml:space="preserve">Ak 1 138     </t>
  </si>
  <si>
    <t>Hirvensalmi, Juva, Kangasniemi, Mikkeli, Mäntyharju, Pertunmaa, Puumala</t>
  </si>
  <si>
    <t>FINLANDS SVENSKA MARTHAFÖRBUND RF</t>
  </si>
  <si>
    <t>0234754-2</t>
  </si>
  <si>
    <t xml:space="preserve">För att öka kunskaperna i huslig ekonomi och skapa rutiner som stöder välmåendet och självförtroendet hos personer med psykisk ohälsa, arbetslösa, personer med invandrarbakgrund, personer med funktionsvariation samt barnfamiljer med hjälp av kursverksamhet, föreläsningar och personlig rådgivning (Hantera vardagen)
</t>
  </si>
  <si>
    <t>FINLANDSSVENSKA TECKENSPRÅKIGA RF</t>
  </si>
  <si>
    <t>1785638-2</t>
  </si>
  <si>
    <t>För att öka finlandssvenska teckenspråkigas delaktighet genom lågtröskelverksamhet, information och påverkansarbete.</t>
  </si>
  <si>
    <t xml:space="preserve">Ak 3 245     </t>
  </si>
  <si>
    <t>Finn Rescue K9 Association FRF K9 ry</t>
  </si>
  <si>
    <t>3072526-4</t>
  </si>
  <si>
    <t>- Kehittää ja luoda opas rauniopelastuskoirakoiden valmiuteen pääsyyn ja ylläpitoon ja siihen liittyvän koulutuspolun ja tarvittavien koulutusten luominen
- Järjestää 8-kerran verkkoluentosarja: Toiminta sortumaonnettomuuksissa
-       Järjestää valmiustestejä koirakoiden saamiseksi rauniopelastusvlamiuteen.</t>
  </si>
  <si>
    <t xml:space="preserve">C 12 611     </t>
  </si>
  <si>
    <t>Valmistaa koirakoita raunioetsintävalmiuteen, lisätä koirakoiden määrää 
raunipelastusvalmiudessa, parantaa koirakoiden tasoa:
- Järjestää seuraavia kenttäkoulutuksia/harjoituksia:
o Rauniopleastustoiminnan koiraohjaajan ja ryhmänjohtajien kolutus
o Avoimet raunioharjoitukset, haku- ja jälkikoulutukset
o Pelastuskoiran hallinta- tottelevaisuus koulutussarja
o Uudet lajit: Pelastuskoirien toimiminen vesipelastuksessa, pelastuskoirien 
käyttö tunnistushajun avulla etsimisessä, pelastuskoirien käyttö 
lumivyörytilanteissa, ja lumen alle hautautuneiden ihmisten etsintä
- Järjestää pelastuskoiratestejä 
- Järjestää teams-koulutuksia mm. ohjaajien resilienssi, psyykkinen 
jaksaminen, turvallisuusosaaminen rauniopelastustilanteissa sekä peilaten 
käytännön koulutuksiin
Toiminta on yhdistyksen jatkuvaa, käynnissäolevaa toimintaa, katso yhdistyksen historiaa tarkemmin:
http://frfk9.org/images/Tekstitiedostot/Lyhyt_historiikki.pdf
Yhdistyksen kotisivut:
http://frfk9.org</t>
  </si>
  <si>
    <t xml:space="preserve">Ak 12 612     </t>
  </si>
  <si>
    <t>Finn'EM Ry</t>
  </si>
  <si>
    <t>2872989-9</t>
  </si>
  <si>
    <t>Rahoitusta haetaan sote-ammattilaisten (sairaanhoitajat, ensihoitajat, lähihoitajat, lääkärit, sosiaalityöntekijät) henkistä jaksamista tukevan keskusteluapupalvelun ylläpitoon. Keskusteluapu järjestetään tietoturvavaatimukset täyttävän videoyhteyden kautta, jotta palvelu tavoittaa nopeasti ja edullisesti apua tarvitsevat ihmiset valtakunnallisesti. Toiminta
heijastuu positiivisesti niin näiden ammattilaisten ja heidän perheittensä jaksamiseen, työyhteisöihin, potilaisiin ja kansalaisiin.</t>
  </si>
  <si>
    <t xml:space="preserve">C 12 556     </t>
  </si>
  <si>
    <t>Hyvinvoinnin ja kuntoutuksen kehittämisjärjestöt</t>
  </si>
  <si>
    <t>FINNILCO RY</t>
  </si>
  <si>
    <t>0983181-2</t>
  </si>
  <si>
    <t>Etelä-Karjalan hyvinvointialue, Etelä-Pohjanmaan hyvinvointialue, Kanta-Hämeen hyvinvointialue, Keski-Suomen hyvinvointialue, Pirkanmaan hyvinvointialue, Pohjois-Karjalan hyvinvointialue, Pohjois-Pohjanmaan hyvinvointialue, Päijät-Hämeen hyvinvointialue, Satakunnan hyvinvointialue, Varsinais-Suomen hyvinvointialue, Pohjois-Savon hyvinvointialue, Etelä-Savon hyvinvointialue, Pohjanmaan hyvinvointialue, Kainuun hyvinvointialue</t>
  </si>
  <si>
    <t xml:space="preserve">Avanne- ja vastaavasti leikattujen ja anaali-inkontinenssipotilaiden sekä heidän läheistensä tukemiseen sairauden käsittelyssä, omahoidon toteuttamisessa sekä terveyden ja hyvinvoinnin edistämiseen kurssitoiminnan avulla. </t>
  </si>
  <si>
    <t>Avanne- ja vastaavasti leikattujen ja anaali-inkontinenssipotilaiden sekä heidän läheistensä vapaaehtoistoiminnan koordinointiin sekä vapaaehtoisten tukemiseen, koulutuksiin ja virkistykseen.</t>
  </si>
  <si>
    <t xml:space="preserve">Ak 12 529     </t>
  </si>
  <si>
    <t>NAL Hämeenlinnan seutu ry</t>
  </si>
  <si>
    <t>1721238-4</t>
  </si>
  <si>
    <t xml:space="preserve">Rikos- ja päihdetaustaisten 18-29-vuotiaiden nuorten asumisen turvaamiseen ja elämänhallinnan vahvistamiseen koulutetun rikos- ja päihdekokemusasiantuntijan ja
sos.alan/asumisen ammattilaisen avulla Kanta-Hämeessä (KATU 2.0 - kokemusasiantuntija arjen tukena -hanke Kanta-Hämeessä, 2024-2026)
</t>
  </si>
  <si>
    <t xml:space="preserve">C 11 991     </t>
  </si>
  <si>
    <t>Finn-Mamu Monikulttuurinen ry</t>
  </si>
  <si>
    <t>2492503-2</t>
  </si>
  <si>
    <t>Avustusta haetaan naisten työllistämistä edistävän projektiin, joka perustuu Ruotsissa jo pitkään toimineeseen malliin Yalla Trappan, Oma ompelimo Ikeassa – ”Tällä hetkellä tämä on minun unelmani” - Ulkomaat | HS.fi 
Hanke tarjoaa arabiankielisille naisille mahdollisuuden päästä hyödyntämään niitä taitoja, joita heillä on, monilla jo alkuperäisestä kotimaastaan tulleena. Kohderyhmänä ovat työttömät ja usein vailla koulutusta olevat, kotiin ”jääneet” naiset, joilla on osaamista ja intoa tehdä töitä kodin ulkopuolella, mutta joiden mahdollisuudet työllistyä suomalaisessa yhteiskunnassa ovat hyvin rajalliset.  
Toimintamuotoina hankkeessa ovat catering- ja  kahvilatoiminta, josta hakijalla on kokemusta monelta vuodelta, kauneusalan toiminta, oppisopimus/työkokeiluna Han Hair Style -kampaamon kanssa sekä vanhusten ystäväpalvelutoimintaa, yhdessä Hgin kaupungin kanssa.
Ideana on, että työllistämiseen käytetään mahdollisimman laajasti palkkatukea ja työkokeilumahdollisuutta.</t>
  </si>
  <si>
    <t xml:space="preserve">C 12 348     </t>
  </si>
  <si>
    <t>FloweRescue ry</t>
  </si>
  <si>
    <t>3135991-3</t>
  </si>
  <si>
    <t>Ikäihmisten toimijuuden ja sosiaalisen toimintakyvyn vahvistamiseen sekä yksinäisyyden vähentämiseen järjestämällä kukka-aktiviteetteja sekä hävikkikukkatyöpajoja yhteistyössä vapaaehtoisten ja yhteistyökumppaneiden kanssa (Kukkia kaikille / Flowers for Everyone 2024 – 2026)</t>
  </si>
  <si>
    <t xml:space="preserve">C 12 281     </t>
  </si>
  <si>
    <t>Helsinki, Espoo, Kauniainen, Vantaa</t>
  </si>
  <si>
    <t>Fokka Säätiö sr</t>
  </si>
  <si>
    <t>3314581-2</t>
  </si>
  <si>
    <t xml:space="preserve">C 11 734     </t>
  </si>
  <si>
    <t>Forssa</t>
  </si>
  <si>
    <t>Työllisyyden edistämisen järjestöt</t>
  </si>
  <si>
    <t>För att främja en trygg skolmiljö genom koordinering, spridning och utveckling av vänelevs- och tutorverksamhet som stöder skolors och utbildningenheters trivselfrämjande och mobbningsförebyggande verksamhet</t>
  </si>
  <si>
    <t>Karleby, Kronoby, Larsmo, Pedersöre, Jakobstad, Nykarleby, Vörå, Korsholm, Vasa, Malax, Närpes, Korsnäs, Kristinestad, Kaskö, Björneborg, Åbo, Pargas, Raseborg, Kyrkslätt, Esbo, Vanda, Helsingfors, Sibbo, Borgå, Lovisa, Kimitoön, Grankulla, Tammerfors, Hangö, Uleåborg, Salo, Kotka, Tusby, Lahtis, Träskända, Hyvinge, Tavastehus, Jyväskylä, Ingå, Kervo, Lappträsk, Lojo, Nurmijärvi, Sjundeå, Vichtis, S:t Karins, Pyttis</t>
  </si>
  <si>
    <t>NAL Rovaniemi ry</t>
  </si>
  <si>
    <t>0938698-2</t>
  </si>
  <si>
    <t xml:space="preserve">Rikos- ja päihdetaustaisten sekä vankilasta
vapautuvien 18-29-vuotiaiden nuorten asumisen turvaamiseen ja elämänhallinnan
parantamiseen koulutetun rikos- ja päihdekokemusasiantuntijan ja
sosiaalialan/asumisen ammattilaisen avulla Lapin hyvinvointialueella (KATU 2.0 - kokemusasiantuntija arjen tukena -hanke, 2024-2026).
</t>
  </si>
  <si>
    <t xml:space="preserve">C 12 135     </t>
  </si>
  <si>
    <t>Lapin hyvinvointialue</t>
  </si>
  <si>
    <t>För att främja kommunikativt och specialpedagogiskt tillgängliga miljöer för barn, unga och vuxna med funktionsvariation eller andra särskilda behov
- För att utveckla nya metoder inom alternativ och kompletterande kommunikation (AKK), specialpedagogik och informations- och kommunikationsteknologi (IKT) och sprida dem i samhället
- Verksamhetsformer: lågtröskelverksamhet, utveckling, spridning och kamratstöd</t>
  </si>
  <si>
    <t xml:space="preserve">Ak 6 192     </t>
  </si>
  <si>
    <t>Österbottens välfärdsområde, Egentliga Finlands välfärdsområde, Helsingfors välfärdsområde, Mellersta Österbottens välfärdsområde, Vanda och Kervo välfärdsområde, Västra Nylands välfärdsområde, Östra Nylands välfärdsområde, Mellersta Nylands välfärdsområde, Päijänne-Tavastlands välfärdsområde</t>
  </si>
  <si>
    <t>För att förbättra välmåendet hos närståendevårdare och –vårdtagare genom kamratstödsgrupper, rekreation och information</t>
  </si>
  <si>
    <t>För mentaliseringsbaserat föräldrastödsarbete och föräldragruppsverksamhet som stöder familjens interaktion</t>
  </si>
  <si>
    <t>Projektet främjar hjärnhälsa och välbefinnande hos personer i åldern 60 – 70, genom förbättrad fysisk aktivitet, stresshantering, sömn samt stärkt socialt sammanhang. Dessa faktorer minskar risken för demens och flera NCD sjukdomar. Projektet är ett led i det nationella programmet för hjärnhälsa i Svenskfinland och stärker målgruppens intresse, färdigheter och förutsättningar att påverka den egna hjärnhälsan.
Målgruppen är svenskspråkiga personer i Nyland, Österbotten o Åboland som är på väg att bli pensionerade/har svårt att orka i arbetslivet och de som nyligen blivit pensionerade och är i en ny livssituation. Fokus är spec på de som har hög tröskel att komma igång på egen hand, bla pga stress och rörelserädsla.
Projektet utvecklar verktyg och metoder som underlättar för målgruppen att ta till sig en livsstil som stärker hjärnhälsan. Ny kunskap sprids och ett nytt koncept för lågtröskel gruppverksamhet tas fram. Verksamheten förankras i Folkhälsans lokalföreningar och lokalsamhället.</t>
  </si>
  <si>
    <t xml:space="preserve">C 12 219     </t>
  </si>
  <si>
    <t>Västra Nylands välfärdsområde, Österbottens välfärdsområde, Helsingfors välfärdsområde, Egentliga Finlands välfärdsområde, Östra Nylands välfärdsområde</t>
  </si>
  <si>
    <t xml:space="preserve">För att stöda funktionsförmågan hos barn med funktionsvariation samt för att stöda familjerna i en utmanande livssituation med hjälp av kursverksamhet 
</t>
  </si>
  <si>
    <t xml:space="preserve">Ak 6 181     </t>
  </si>
  <si>
    <t>Helsingfors välfärdsområde, Egentliga Finlands välfärdsområde, Mellersta Nylands välfärdsområde, Västra Nylands välfärdsområde, Österbottens välfärdsområde, Östra Nylands välfärdsområde, Mellersta Österbottens välfärdsområde, Vanda och Kervo välfärdsområde</t>
  </si>
  <si>
    <t>För att öka välbefinnandet och delaktigheten hos personer med sällsynta genetiska sjukdomar och deras närstående genom lågtröskelverksamhet, kamratstöd och information.
För att öka kunskapen hos professionella som i sitt arbete möter personer med sällsynta diagnoser.</t>
  </si>
  <si>
    <t xml:space="preserve">Ak 7 542     </t>
  </si>
  <si>
    <t>Egentliga Finlands välfärdsområde, Österbottens välfärdsområde, Mellersta Österbottens välfärdsområde, Helsingfors välfärdsområde, Mellersta Nylands välfärdsområde, Västra Nylands välfärdsområde, Östra Nylands välfärdsområde, Vanda och Kervo välfärdsområde</t>
  </si>
  <si>
    <t>FRISTADEN R.F</t>
  </si>
  <si>
    <t>3138498-3</t>
  </si>
  <si>
    <t xml:space="preserve">C 12 046     </t>
  </si>
  <si>
    <t>Målet är att få öppna dörrarna till Ungdomsgården och där skapa en trygg och meningsfylld fritid till barn och unga i kommunen, samtidigt erbjuda dem möjligheten till stöd och råd i deras vardag för att aktivt arbeta mot psykisk ohälsa och utanförskap.
Målgrupperna som prioriteras är 12-18 åringar.
Verksamhetsformerna som Fristaden erbjuder är barn och ungdomsverksamhet anpassat efter ålder med olika event och olika projekt samt är Fristaden en rehabiliterande arbetsplats i samarbete med TYP/Österbottens välfärdsområde där Fristaden ger sysselsättning till långtidsarbetslösa i rehabiliterande syfte.</t>
  </si>
  <si>
    <t xml:space="preserve">C 12 024     </t>
  </si>
  <si>
    <t>Jakobstad, Vasa</t>
  </si>
  <si>
    <t>FÖRBUNDET FINLANDS SVENSKA SYNSKADADE RF</t>
  </si>
  <si>
    <t>0211090-8</t>
  </si>
  <si>
    <t>För understöd som allokeras till medlemsorganisationer</t>
  </si>
  <si>
    <t xml:space="preserve">Ak 4 282     </t>
  </si>
  <si>
    <t>Helsingin hyvinvointialue, Itä-Uudenmaan hyvinvointialue, Länsi-Uudenmaan hyvinvointialue, Keski-Uudenmaan hyvinvointialue, Pohjanmaan hyvinvointialue, Pohjois-Pohjanmaan hyvinvointialue, Etelä-Pohjanmaan hyvinvointialue, Varsinais-Suomen hyvinvointialue</t>
  </si>
  <si>
    <t>För främjande av svenskspråkiga synskadades tillgång till information och ökade delaktighet genom kommunikations- och punktskriftsverksamhet samt utgivning av svenskspråkiga tal- och punktskriftstidningar</t>
  </si>
  <si>
    <t xml:space="preserve">För ökad delaktighet och förbättrade synskadefärdigheter för svenskspråkiga personer med synnedsättning och påtagliga synutmaningar med hjälp av handledning av och rådgivning, it-utbildning och kamratstöd
</t>
  </si>
  <si>
    <t>FÖRBUNDET HEM OCH SKOLA I FINLAND RF</t>
  </si>
  <si>
    <t>0235547-0</t>
  </si>
  <si>
    <t>För psykosocialt stöd med låg tröskel för svenskspråkiga unga med hjälp av digitala rådgivnings- och chat-tjänster 
(Luckan UngInfo)</t>
  </si>
  <si>
    <t xml:space="preserve">Ak 12 614     </t>
  </si>
  <si>
    <t>OULUNSEUDUN NUORISOASUNTOYHDISTYS RY</t>
  </si>
  <si>
    <t>0983213-7</t>
  </si>
  <si>
    <t xml:space="preserve">Rikos- ja päihdetaustaisten 18-29- vuotiaiden nuorten asumisen turvaamiseen ja elämänhallinnan parantamiseen koulutetun rikos- ja päihdekokemusasiantuntijan ja sos.alan/asumisen ammattilaisen avulla Oulun seudulla (KATU 2.0 - kokemusasiantuntija arjen tukena -hanke Oulun seudulla, 2024-2026). </t>
  </si>
  <si>
    <t xml:space="preserve">C 11 926     </t>
  </si>
  <si>
    <t>För anställning av unga/partiellt arbetsföra personer i allmännyttiga arbetsuppgifter i organisationen (2024)</t>
  </si>
  <si>
    <t xml:space="preserve">C 12 435     </t>
  </si>
  <si>
    <t>Galmudug community Finland ry</t>
  </si>
  <si>
    <t>3078607-5</t>
  </si>
  <si>
    <t>Vanhemmuuden ja perhearjen tukemiseen somalin- ja arabiankielisissä perheissä Turun 
alueella (Hyvinvoivat perheet - hyvinvoivat yksilöt 2024-2026)</t>
  </si>
  <si>
    <t xml:space="preserve">C 11 829     </t>
  </si>
  <si>
    <t>MANNERHEIMIN LASTENSUOJELULIITON P.-POHJANM. PIIRI</t>
  </si>
  <si>
    <t>0243003-9</t>
  </si>
  <si>
    <t>Lapsiperheiden hyvinvoinnin ja osallisuuden edistämiseen sekä varhaiseen tukemiseen avoimen kohtaamispaikkatoiminnan, vertaisryhmien, yksilöllisen ohjauksen ja moniammatillisen yhteistyön keinoin (PerhePesä - Yhdessä toimien perheiden parhaaksi)</t>
  </si>
  <si>
    <t xml:space="preserve">Ak 1 198     </t>
  </si>
  <si>
    <t>Kuusamo, Oulu, Ylivieska</t>
  </si>
  <si>
    <t>GAMLAKARLEBY ÅLDRINGSVÄNNER RF</t>
  </si>
  <si>
    <t>0198181-6</t>
  </si>
  <si>
    <t xml:space="preserve">C 12 465     </t>
  </si>
  <si>
    <t>Kokkola</t>
  </si>
  <si>
    <t>Gamu ry</t>
  </si>
  <si>
    <t>2779675-8</t>
  </si>
  <si>
    <t>Tuetaan ja kehitetään järjestötoimijoiden osaamista digitaalisten palvelujen tarpeiden määrittelyyn, suunnitteluun, hankintaan ja toteutukseen liittyen. Lisätään sote-järjestöjen yhteistyötä eri kohderyhmiä ja myös koko kenttää tukevien digiratkaisujen suunnittelussa ja kehittämisessä.
Levitetään Gamu ry:n OmaToimari-applikaatiota laajasti sote-järjestöjen ja heidän kohderyhmiensä parissa, tuetaan applikaation käyttöönottoa kohderyhmien parissa sekä tuetaan järjestöjä kehittämään toimintasisältöjä ja tuloksellisuusraportointia applikaation tuottaman tiedon pohjalta. 
Kehitetään asumis- ja taloustaitojen tukemista edistävä ja tämän tuloksellisuutta osoittava mobiiliapplikaatio. Kohderyhminä ovat järjestöjen tuen piirissä olevat ihmiset, joilla on haasteita asumisen ja talouden hoidon onnistumisessa. Toimintana applikaation suunnittelu kohderyhmän kanssa, koodaustyön hankinta ja johtaminen sekä valmiin tuotteen levittäminen.</t>
  </si>
  <si>
    <t xml:space="preserve">C 11 741     </t>
  </si>
  <si>
    <t>NAL Itä-Uusimaa ry</t>
  </si>
  <si>
    <t>1649553-8</t>
  </si>
  <si>
    <t>Erityistä tukea tarvitsevien nuorten itsenäistymisen tukemiseen ja asunnottomuuden ehkäisyyn asumisohjauksella ja -neuvonnalla sekä ryhmätoiminnoilla Porvoossa ja Sipoossa</t>
  </si>
  <si>
    <t>Porvoo, Sipoo</t>
  </si>
  <si>
    <t>GLAUKOOMAYHDISTYS RY</t>
  </si>
  <si>
    <t>2483413-0</t>
  </si>
  <si>
    <t>Kolmivuotinen glaukooman kokemustoimintahanke. Tavoitteena on lisätä tietoa ja tietoisuutta glaukoomasta. Kohderyhmänä oppilaitokset, sosiaali- ja terveysalan ammattilaiset ja sidosryhmät. Tarkoituksena on kouluttaa 10 glaukooman kokemustoimijaa eri puolille Suomea. Ensimmäisen vuoden toiminta keskittyy sopivien kokemustoimijoiden rekrytointiin ja haastatteluun,  yhdistyksen oman pilottikoulutuksen sopimiseen ja järjestämiseen. Toisena vuonna käynnistetään toiminta, jossa kokemustoimijat kiertävät 10 hyvinvointialueella: Lappi, Kainuu, Varsinais-Suomi, Kymenlaakso, Pohjois-Pohjanmaa, Pohjois-Karjala, Pohjois-Savo, Pirkanmaa, HUS ja Helsinki. Kokemustoimijat pitävät 3-5 infotapahtumaa alueellaan eli yhteensä 30-50 tapahtumaa 1-2 vuoden aikana. Kolmantena vuonna keskitytään toiminnan kehittämisen ja juurruttamiseen sekä luodaan malli ja ohjeistus jatkokoulutuksille. Avustuksella kustannetaan yhden osa-aikaisen työntekijän eli kokemuskoordinaattorin (60%) palkka sekä hankkeen muut kulut.</t>
  </si>
  <si>
    <t xml:space="preserve">C 11 633     </t>
  </si>
  <si>
    <t>Helsingin hyvinvointialue, Kainuun hyvinvointialue, Kymenlaakson hyvinvointialue, Lapin hyvinvointialue, Pirkanmaan hyvinvointialue, Pohjois-Karjalan hyvinvointialue, Pohjois-Pohjanmaan hyvinvointialue, Pohjois-Savon hyvinvointialue, Varsinais-Suomen hyvinvointialue</t>
  </si>
  <si>
    <t>Tietoisuuden lisäämiseen glaukoomasta.
Toimintamuotoina tiedottaminen, tilaisuudet, vertaistuki ja ryhmätoiminta.</t>
  </si>
  <si>
    <t xml:space="preserve">Ak 3 762     </t>
  </si>
  <si>
    <t xml:space="preserve">18–35-vuotiaiden mielenterveyskuntoutujien osallisuuden ja motivaation lisäämiseen sekä työ- ja toimintakyvyn edistämiseen järjestämällä ohjattuun toiminnalliseen vertaistukeen perustuvaa kulttuuripajatoimintaan (Lahden kulttuuripaja 2024-2026)
</t>
  </si>
  <si>
    <t xml:space="preserve">C 12 079     </t>
  </si>
  <si>
    <t>Lahti</t>
  </si>
  <si>
    <t xml:space="preserve">C 12 524     </t>
  </si>
  <si>
    <t>Green Care Finland ry</t>
  </si>
  <si>
    <t>2361611-5</t>
  </si>
  <si>
    <t>Green Care on luontoon ja maaseutuympäristöön liittyvää ammatillista toimintaa, jolla edistetään ihmisten hyvinvointia ja elämänlaatua. Hyvinvointia lisäävät vaikutukset syntyvät muun muassa luonnon elvyttävyyden, osallisuuden ja kokemuksellisuuden avulla. 
Järjestölähtöiset luontoperustaiset sosiaali- ja terveysalan toiminnot on tarkoitettu erityistä tukea tarvitseville asiakasryhmille, jotka tarvitsevat hyvinvointi-, terveys- ja kuntoutuspalveluja fyysiseen, psyykkiseen tai sosiaaliseen elämäänsä. 
Hankkeen tarkoituksena on tuottaa tietoa, tukea ja työkaluja sote-alan järjestöille, ammattilaisille ja vapaaehtoisille. Green Care -toiminnan näkyvyyden ja tunnettuuden kasvattaminen antaa mahdollisuuksia kehittää kohderyhmien palveluiden laatua ja toimijoiden hyvinvointia.</t>
  </si>
  <si>
    <t xml:space="preserve">C 12 100     </t>
  </si>
  <si>
    <t>Gynekologinen potilasjärjestö Korento ry</t>
  </si>
  <si>
    <t>1969748-5</t>
  </si>
  <si>
    <t xml:space="preserve">C 12 380     </t>
  </si>
  <si>
    <t>Endometrioosia, adenomyoosia, PCOS:ää sekä vulvodyniaa sairastavien naisten hyvinvoinnin lisäämiseen ja edunvalvonnan edistämiseen toteuttamalla vapaaehtois- ja vertaistukitoimintaa sekä kehittämällä vaikuttamistyötä (Yhdessä olemme enemmän)</t>
  </si>
  <si>
    <t>HAKUNILAN KANSAINVÄLINEN YHDISTYS RY</t>
  </si>
  <si>
    <t>1090661-5</t>
  </si>
  <si>
    <t xml:space="preserve">C 11 793     </t>
  </si>
  <si>
    <t>Vantaa</t>
  </si>
  <si>
    <t>MANNERHEIMIN LASTENSUOJELULIITON JÄRVI-SUOMEN PIIRI RY</t>
  </si>
  <si>
    <t>2441567-3</t>
  </si>
  <si>
    <t xml:space="preserve">Alakouluikäisten lasten yksinäisyyden tunteen vähentämiseen ja yksinäisyyden ehkäisemiseen hyvinvointia vahvistavan ohjauksen ja verkkotehtävien, toiminnallisten vertaisryhmien sekä vertainen on ystävä -toiminnan keinoin (Tuu mun kaveriksi - alakouluikäisten lasten yksinäisyyden tunteen vähentäminen ja yksinäisyyden ehkäiseminen Pohjois-Savossa ja Pohjois-Karjalassa, 2024-2026)
</t>
  </si>
  <si>
    <t xml:space="preserve">C 12 316     </t>
  </si>
  <si>
    <t>Pohjois-Karjalan hyvinvointialue, Pohjois-Savon hyvinvointialue</t>
  </si>
  <si>
    <t>Haminan seudun raittiusseura Jaspis ry</t>
  </si>
  <si>
    <t>1727540-6</t>
  </si>
  <si>
    <t xml:space="preserve">C 11 814     </t>
  </si>
  <si>
    <t>Hamina</t>
  </si>
  <si>
    <t xml:space="preserve">Osallisuuden ja yhteisöllisyyden edistämiseen yhteisöllisen keittiötoiminnan ja sen ympärille kehitettävän muun hyvinvointia tukevan toiminnan avulla (Kohtaamisten keittiö Haminassa 2024-2026)
</t>
  </si>
  <si>
    <t xml:space="preserve">C 12 104     </t>
  </si>
  <si>
    <t>HANKASALMEN TUIKKU RY</t>
  </si>
  <si>
    <t>1534080-9</t>
  </si>
  <si>
    <t>Mielenterveys- ja päihdeongelmaisten matalan kynnyksen kohtaamispaikka- ja vertaisryhmätoimintaan (Sininen Tupa)</t>
  </si>
  <si>
    <t>HappyHealing Ry</t>
  </si>
  <si>
    <t>3080183-7</t>
  </si>
  <si>
    <t>Hankkeen tiivistelmä:
Pakolaisille ystäviä sovellus on innovatiivinen hanke, jonka tavoitteena on auttaa sotaa pakenevia henkilöitä sopeutumaan suomalaiseen yhteiskuntaan ja kulttuuriin. Hankkeemme keskipisteenä on mobiilisovellus, joka yhdistää sotaa pakenevat ihmiset suomalaisiin vapaaehtoisiin, jotka haluavat tarjota apua ja ystävyyttä. Sovellus tarjoaa helpon tavan löytää vastaavia etuja ja harrastuksia omaavia ihmisiä, mikä edistää yhteyden muodostumista ja integraatiota.
Tavoitteet:
Tarjota sotaa pakeneville henkilöille helppo tapa löytää suomalaisia ystäviä ja kontakteja, jotka voivat auttaa heitä sopeutumaan uuteen ympäristöön.
Edistää vuorovaikutusta ja kulttuurien välistä ymmärrystä suomalaisten ja pakolaisten välillä.
Tarjota tietoa suomalaisesta yhteiskunnasta, kulttuurista ja palveluista, jotta sotaa pakenevat ihmiset voivat integroitua paremmin.
Toimenpiteet:
Kehitämme mobiilisovelluksen, joka mahdollistaa käyttäjien rekisteröitymisen ja profiilien luomisen.</t>
  </si>
  <si>
    <t xml:space="preserve">C 12 385     </t>
  </si>
  <si>
    <t>Hankkeen tiivistelmä:
Mielenterveyden tukisovellus on hanke, jonka tavoitteena on tarjota tukea mielenterveyskuntoutujille sekä henkilöille, jotka tarvitsevat apua mielenterveyden haasteiden kanssa. Sovellus tarjoaa käyttäjilleen resursseja, harjoituksia ja seurantamahdollisuuksia, jotka auttavat ylläpitämään mielenterveyttä, tarjoavat tukea vaikeina hetkinä sekä edistävät hyvinvointia.
Tavoitteet:
1. Tarjota mielenterveyskuntoutujille ja ongelmiin tarvitseville helppo ja käyttäjäystävällinen väline mielenterveyden tukemiseen.
2. Tarjota resursseja ja harjoituksia, jotka auttavat käyttäjiä oppimaan taitoja ja strategioita mielenterveyden ylläpitämiseen ja oireiden hallintaan.
3. Tarjota mahdollisuus seurata omaa mielenterveydentilaa ja edistymistä ajan mittaan.
4. Luoda yhteisöllisyyttä ja vertaistukea sovelluksen käyttäjien kesken.
5. Lisätä tietoisuutta mielenterveydestä ja vähentää siihen liittyvää stigmaa yhteiskunnassa.</t>
  </si>
  <si>
    <t xml:space="preserve">C 12 410     </t>
  </si>
  <si>
    <t>HARJULAN SETLEMENTTI RY</t>
  </si>
  <si>
    <t>0149617-5</t>
  </si>
  <si>
    <t xml:space="preserve">Ammatillisesti koordinoitua vapaaehtoisten aikuisten tukihenkilötoimintaa lasten ja nuorten tukiverkoston laajentamiseksi ja hyvinvoinnin edistämiseksi Lahden seudulla (OmaKamu) </t>
  </si>
  <si>
    <t xml:space="preserve">Ak 9 642     </t>
  </si>
  <si>
    <t>VARSINAIS-SUOMEN LASTENSUOJELUJÄRJESTÖT RY</t>
  </si>
  <si>
    <t>1895404-8</t>
  </si>
  <si>
    <t xml:space="preserve">Ay 1 497     </t>
  </si>
  <si>
    <t>Katusovittelun tavoitteena on ehkäistä nuorten tekemiä rikoksia, vähentää pitkittynyttä kiusaamista ja auttaa nuoria selvittämään ristiriitatilanteita Päijät-Hämeessä vuosina 2024-2026. Toiminnassa sovitellaan nuorten rikoksia ja autetaan ja tuetaan nuoria selvittämään itse konfliktejaan, jotta teot eivät muutu vakavammaksi ja tilanne pitkity. Kohderyhmänä ovat alle 25-vuotiaat oireilevat nuoret rikoksentekijät, uhrit ja heidän huoltajansa. Heille tarjotaan mahdollisuus tasavertaiseen kohtaamiseen ja omaan asiaansa vaikuttamiseen. Sovitteluun sisältyvä jälkityöskentely ja palveluohjaus mahdollistavat positiivisen ja kokonaisvaltaisen puuttumisen nuoren elämään. Toimintamuotoina ovat sovittelut, seurantatapaamiset ja –yhteydenotot sekä tarpeen mukaan jalkautuminen nuorten toimintaympäristöihin. Toimintaa toteutetaan tiiviissä yhteistyössä Ankkuritoiminnan ja Hämeen sovittelutoimiston kanssa. Hankkeessa rakennetaan katusovitteluun pysyvä malli osaksi alueen muuta sovittelutoimintaa.</t>
  </si>
  <si>
    <t xml:space="preserve">C 12 194     </t>
  </si>
  <si>
    <t>Lahti, Hollola, Orimattila, Heinola</t>
  </si>
  <si>
    <t>Harvinaisten sairauksien ja vammojen potilasyhdistysten organisaatio HARSO ry</t>
  </si>
  <si>
    <t>2598604-8</t>
  </si>
  <si>
    <t>Harvinaissairaiden ja –vammaisten sekä heidän läheistensä voimavarojen lisäämiseen vertaistuen ja kokemustoiminnan keinoin. Edunvalvontaan ja vaikuttamistoimintaan sekä yleisen tietouden lisäämiseen. (HARSOsta suojaa harvinaisille ja tukea harvinaiskentälle)</t>
  </si>
  <si>
    <t xml:space="preserve">Ak 11 123     </t>
  </si>
  <si>
    <t>HEED Association Finland ry</t>
  </si>
  <si>
    <t>2942113-2</t>
  </si>
  <si>
    <t xml:space="preserve">Maahanmuuttajataustaisten henkilöiden terveystietoisuuden lisäämiseen omakielisen tiedonvälityksen, avoimien terveystapahtumien, ryhmätoiminnan ja henkilökohtaisen neuvonnan keinoin sekä hoitotyön kulttuurisensitiivisyyden lisäämiseen kulttuurivälittäjä-koulutusten avulla
(Health is wealth - terveys on rikkautta 2024-2026)
</t>
  </si>
  <si>
    <t xml:space="preserve">C 12 574     </t>
  </si>
  <si>
    <t>Espoo, Helsinki, Vantaa, Turku, Tampere</t>
  </si>
  <si>
    <t>HEIKINTALO LAPPEENRANNAN KLUBITALO</t>
  </si>
  <si>
    <t>2203906-1</t>
  </si>
  <si>
    <t>Mielenterveyskuntoutujien terveyttä, hyvinvointia, osallisuutta sekä työ- ja opiskeluelämään palaamista edistävään kohtaamispaikkatoimintaan (Lappeenrannan klubitalo Heikintalo)</t>
  </si>
  <si>
    <t>Ikäihmisten matalan kynnyksen kohtaamispaikkatoimintaan Hankkeessa hyödynnetään Fountain House-klubitalo- ja Kulttuuripajatoimintamalleja,jotka ovat tutkitusti osoittautuneet toimiviksi konsepteiksi.Hankkeen kohderyhmään kuuluvat ikääntyneet ihmiset.Hankkeen päätavoitteina on edistää kohderyhmän osallisuutta,vähentää yksinäisyyttä ja eriarvoisuutta.Muita tavoitteita ovat terveyden,hyvinvoinnin,yhteisöllisyyden,yhteiskuntaan integroitumisen ja toimintakyvyn edistäminen sekä lisätä ihmisten välisiä kohtaamisia.Hankkeen toiminnassa on mahdollisuus vahvistua sosiaalisesti ja ylläpitää toimintakykyä.Hanke järjestää aktivoivaa toiminnallista päivä-,ryhmä- ja vapaa-ajan toimintaa.Hanke järjestää yksilöohjausta (mm.digitaidot),edunvalvontaa ja tarjoaa asiointiapua.Toimintaa suunniteltaessa huomioidaan ihmiset,joiden on vaikea saada tukea toimintakykynsä vajeisiin tai jotka eivät osaa itse ohjautua avun piiriin.Kohderyhmä osallistuu toiminnan toteuttamiseen,suunnitteluun ja kehittämiseen.</t>
  </si>
  <si>
    <t xml:space="preserve">C 12 665     </t>
  </si>
  <si>
    <t xml:space="preserve">18–35-vuotiaiden mielenterveys- ja päihdekuntoutujien yhteisöllisyyden, osallisuuden, yhdenvertaisuuden ja suvaitsevaisuuden lisäämiseen sekä toiminta- ja työkyvyn sekä terveyden edistämiseen järjestämällä toiminnalliseen vertaistukeen perustuvaa kulttuuripajatoimintaa Etelä-Karjalan hyvinvointialueella (2024-2026)
</t>
  </si>
  <si>
    <t xml:space="preserve">Ak 12 399     </t>
  </si>
  <si>
    <t>HELSINGIN A-KILTA RY</t>
  </si>
  <si>
    <t>0201233-9</t>
  </si>
  <si>
    <t>Päihteettömän vertais- ja vapaaehtoistoiminnan ja matalakynnyksisen kohtaamispaikkatoiminnan järjestämiseen ja kehittämiseen</t>
  </si>
  <si>
    <t xml:space="preserve">Ak 2 637     </t>
  </si>
  <si>
    <t xml:space="preserve">C 12 083     </t>
  </si>
  <si>
    <t>HELSINGIN ALLERGIA- JA ASTMAYHDISTYS RY</t>
  </si>
  <si>
    <t>0583915-5</t>
  </si>
  <si>
    <t>Allergisille ihmisille suunnatun kosmetiikan Allergiaportaali-verkkopalvelun ylläpitoon ja kehittämiseen sekä valtakunnalliseen kosmetiikkaneuvontapalveluun</t>
  </si>
  <si>
    <t>HELSINGIN DIAKONISSALAITOKSEN SÄÄTIÖ</t>
  </si>
  <si>
    <t>0116480-8</t>
  </si>
  <si>
    <t>Nuorten syrjäytymistä ehkäisevän yhteisöllisen Amigo-mentorointiohjelman toteuttamiseen ja levittämiseen</t>
  </si>
  <si>
    <t xml:space="preserve">Ak 1 324     </t>
  </si>
  <si>
    <t>Tarkoituksena on edistää Suomeen sotaa paenneiden ukrainalaisten mahdollisuutta hyvään elämään vahvistamalla heidän sosiaalista sekä psyykkistä hyvinvointiaan ja osallisuuttaan vaikeassa tilanteessa uudessa maassa. Hanketta toteutetaan Uudellamaalla ja Pohjois-Pohjanmaalla Oulussa sekä näiden lähialueilla kohtaavasti ja digivälitteisesti. Hankkeessa tuotetaan, pilotoidaan ja mallinnetaan kohderyhmän tarpeista nousevaa ryhmä- ja vertaisryhmätoimintaa livenä ja etäyhteyksin. Hankkeessa tuotetaan sekä ammatillista että kynnyksetöntä ohjausta ja neuvontaa tarpeen mukaisiin toimintoihin ja palveluihin sekä jaetaan tietoa. Osallisuutta ja yhteisöllisyyttä tukevia toimintoja ja tapahtumia tuotetaan yhteistyössä eri toimijoiden, osallistujien ja vapaaehtoisten kanssa. Hankkeessa kootaan tilannekuvaa ja tietoa ukrainalaisten elämäntilanteesta ja tarpeista. Tätä tietoa välitetään eteenpäin verkostoissa, jotta tarpeisiin pystytään vastamaan ketterästi yhteiskehittäen eri toimijoiden kanssa.</t>
  </si>
  <si>
    <t xml:space="preserve">C 12 149     </t>
  </si>
  <si>
    <t>Helsinki, Oulu</t>
  </si>
  <si>
    <t>Vaikeasti työllistyvien 16–29-vuotiaiden nuorten yksilöllisen urapolun rakentamiseen ja ohjaamiseen työelämään tai opiskelemaan (Vamos Urapalvelut)</t>
  </si>
  <si>
    <t xml:space="preserve">Ak 2 233     </t>
  </si>
  <si>
    <t>Uuden liikkuvan ja luokse tulevan palvelun kehittämiseen Euroopan liikkuvalle väestölle sekä paperittomana eläville ihmisille Uudellamaalla (2024-2026)</t>
  </si>
  <si>
    <t xml:space="preserve">C 12 074     </t>
  </si>
  <si>
    <t>Helsingin hyvinvointialue, Länsi-Uudenmaan hyvinvointialue, Vantaan ja Keravan hyvinvointialue, Itä-Uudenmaan hyvinvointialue</t>
  </si>
  <si>
    <t>MANNERHEIMIN LASTENSUOJELUL. HELSINGIN YHDISTYS RY</t>
  </si>
  <si>
    <t>0280659-3</t>
  </si>
  <si>
    <t xml:space="preserve">Lähisuhdeväkivaltaa tai sen uhkaa kokeville liikkuvaan matalan kynnyksen kriisiapuun arjen turvallisuuden ja tukiverkostojen vahvistamiseksi.
</t>
  </si>
  <si>
    <t xml:space="preserve">Ak 9 831     </t>
  </si>
  <si>
    <t>Kohderyhmien kanssa yhteiskehittämällä rakentuvaan yhteisölliseen vapaaehtois-, vertais- ja kohtaavaan toimintaan Oulun Tuiran ja Kaijonharjun kaupunginosissa. Ihmisten osallistumiseen kannustamiseen heidän näkemystensä ja tarpeidensa esille kutsumiseksi. Työhön osallisuuden, toimijuuden, yhteisöllisyyden kokemusten ja tulevaisuuden toiveikkuuden vahvistumiseksi. Avoimeen, turvalliseen ja diagnoosittomaan kohtaamiseen erilaisissa haastavissa elämäntilanteissa eläville, yhteyttä toisiin ihmisiin etsiville ja yksinäisyyttä kokeville. Vastavuoroista hyväntekemistä ja toimijuutta vahvistavan toiminta-alustan fasilitointiin heille, jotka hyötyisivät mielekkäästä tekemisestä ja jotka etsivät tapoja olla merkityksellinen itselle ja toisille. Voimavaralähtöiseen ja toimintaan osallistuvien kyvykkyyksien käyttöönottoa sekä aitoja vaikuttamisen mahdollisuuksia edistävään työotteeseen, jossa hyödynnetään Community Action Based for Empowerment (CABLE)-aikuispedagogiikkaa.</t>
  </si>
  <si>
    <t xml:space="preserve">C 12 375     </t>
  </si>
  <si>
    <t>Näkymättämät. Liikkuvan väestön, sotatraumatisoituneiden pakolaisten sekä paperittomana Suomessa oleskelevien EU-alueen ulkopuolelta maahan tulleet henkilöt elävät erityisen haavoittuvassa asemassa ja ovat vaarassa jäädä työmarkkinoiden ulkopuolelle, joutua vakavan hyväksikäytön sekä mahdollisesti ihmiskaupan uhreiksi. He ovat monelta osin jo syrjäytyneet eivätkä ole voineet kotoutua Suomeen normaalisti. Hankkeen tarkoituksena on:
1) järjestää työn tekemiseen liittyvää koulutusta ja työpajoja liikkuvalle väestölle ja paperittomille
2) mahdollistaa paperittomille pääsyä osaksi yhteiskuntaa virallisesti eli auttaa heitä saamaan työpaikka, oleskelulupa ja löytämään heidän elämäntilanteeseensa parhaiten sopiva ratkaisu oikeaan kotoutumispolku
3) tukea sota- ja konfliktialueilta tulevien pakolaisten työllistymis- ja opintopolkuja valtakunnallisesti
Lisäksi koordinoidaan yhteistyötä ELY-keskusten, työvoimatoimistojen, KELA:n, Maahanmuuttoviraston, eri oppilaitosten ja työnantajien kesken.</t>
  </si>
  <si>
    <t xml:space="preserve">C 12 070     </t>
  </si>
  <si>
    <t>Suomessa paperittomina oleskelevien toimintakyvyn ja elämänhallinnan tukemiseen etsivän työn, yhteisötoiminnan ja verkostoitumisen avulla</t>
  </si>
  <si>
    <t xml:space="preserve">Ak 9 877     </t>
  </si>
  <si>
    <t>Helsingin hyvinvointialue, Länsi-Uudenmaan hyvinvointialue, Vantaan ja Keravan hyvinvointialue</t>
  </si>
  <si>
    <t>Kidutuksen uhrien ja pakolaisuuden traumatisoimien aikuisten psykiatriseen arviointi-, hoito- ja kuntoutustoimintaan (2024) sekä valtakunnalliseen sote-ammattilaisten, sekä viranomaisten neuvontaan, koulutukseen ja konsultointiin</t>
  </si>
  <si>
    <t>Hankkeessa kehitetään nuorilähtöistä ennalta ehkäisevää työtä, jolla nuorten väkivaltaistuneita asenteita voidaan tunnistaa ja lievittää. Nuoria kohtaavalla ja nuorten lähiyhteisöjä tukevalla työllä ehkäistään rikos- ja väkivaltaista käyttäytymistä. Kohderyhmänä ovat eritaustaiset oirehtivat nuoret perheineen sekä heidän laajemmat sosiaaliset viiteryhmänsä. Hanke edistää perheiden, yhteisöjen ja muiden nuorille merkityksellisten ryhmien kykyä tunnistaa oirehtiva nuori ja löytää tuen ja palvelujen piiriin. Lisäksi hankkeessa etsitään nuorille merkityksellisyyden kokemuksia sekä vaihtoehtoisia polkuja ja mielenkiinnon kohteita vertaistoiminnalla ja vaikuttamiskampanjalla. Hankkeessa kehitetään varhaisen puuttumisen toimintamalli, joka mahdollistaa ilmiön tunnistamisen ja nuoren ja hänen perheensä tukemisen jo siinä vaiheessa, kun nuori vasta oireilee. Malli kehitetään yhteistyössä nuorten ja heidän perheidensä sekä muiden nuorille merkityksellisten verkostojen kanssa.</t>
  </si>
  <si>
    <t xml:space="preserve">C 12 359     </t>
  </si>
  <si>
    <t>Ulkomaalaisten vankien siviiliin vapautumisen tukemiseen pitkäkestoisen yksilövalmennuksen sekä lyhytkestoisen neuvonnan ja ohjauksen avulla</t>
  </si>
  <si>
    <t xml:space="preserve">Ak 11 077     </t>
  </si>
  <si>
    <t>Helsinki, Vantaa, Espoo, Kauniainen, Kirkkonummi, Vihti, Nurmijärvi, Kerava, Järvenpää, Sipoo, Pornainen, Mäntsälä, Riihimäki, Hämeenlinna, Tuusula</t>
  </si>
  <si>
    <t xml:space="preserve">C 12 541     </t>
  </si>
  <si>
    <t>Erityistä tukea tarvitsevien nuorten tukemiseen osallistavan kohtaamispaikkatoiminnan, kadulle jalkautuvan toiminnan ja yksilöllisen tuen keinoin Jyväskylän alueella (2024-2026)</t>
  </si>
  <si>
    <t xml:space="preserve">Ak 8 711     </t>
  </si>
  <si>
    <t>Jyväskylä</t>
  </si>
  <si>
    <t>Alaikäisenä ilman huoltajaa Suomeen tulleiden nuorten kotoutumisen edistämiseen kummiperhetoiminnan avulla (2023-2025)</t>
  </si>
  <si>
    <t xml:space="preserve">Ak 11 202     </t>
  </si>
  <si>
    <t>Helsinki, Vantaa, Espoo, Tampere</t>
  </si>
  <si>
    <t>Päihdeongelmista kärsivien ja osittain tai kokonaan palveluiden ulkopuolella olevien nuorten parissa tehtävään matalankynnyksen työhön Lahdessa (2024-2026)</t>
  </si>
  <si>
    <t xml:space="preserve">C 12 160     </t>
  </si>
  <si>
    <t>Hanke toteuttaa etsivää vanhustyötä Kainuussa ja Lapissa. Toiminta löytää koteihin eristäytyneet, palvelukatveisiin jääneet ikääntyneet ja omaishoitopariskunnat. Tavoitettuja ikääntyneitä tuetaan kotiin jalkautuvan rinnalla kulkevan ammatillisen työn keinoin. Hankkeessa käytetään Diakonissalaitoksen kehittämää Etsivän vanhustyön toimintamallia ja kehitetään etsivää työtä vastaamaan haja-asutusalueilla asuvien ikääntyneiden tilanteisiin ja tarpeisiin. Hanke uudistaa alueilla ikääntyneiden kotiin ulottuvaa tukea ja vahvistaa sektorirajat ylittävää julkisten, järjestö- ja muiden toimijoiden yhteistyötä ikääntyneiden parhaaksi. Yhdessä löydetään ratkaisuja, joissa korostuu ikääntyneiden oma toimijuus ja osallisuus.</t>
  </si>
  <si>
    <t xml:space="preserve">C 12 363     </t>
  </si>
  <si>
    <t>Osallistavaan ja yhteisöjen kehittymiseen tähtäävään monikulttuuriseen yhteisö- ja vapaaehtoistoimintaan Kaarelassa, painottuen Kannelmäen aseman ympäristöön, jossa sosioekonominen huono-osaisuus sekä maahanmuuttajataustaisuus kasaantuvat aiheuttaen monikerroksisia ongelmia (2023-2025)</t>
  </si>
  <si>
    <t xml:space="preserve">Ak 11 014     </t>
  </si>
  <si>
    <t>Päihde- ja mielenterveysongelmaisten sekä syrjäytymisvaarassa olevien voimavarojen ja sosiaalisten verkostojen vahvistamiseen yhteisövalmennuksen ja vapaaehtoistoiminnan keinoin (D-asemat Kallio ja Kontula)</t>
  </si>
  <si>
    <t>Hanke tarjoaa vertaistukea ikääntyneille yli 60-vuotiaille, joiden päihteiden käyttö vaikuttaa arjen sujumiseen ja he pohtivat päihteiden käyttöään. Hankkeessa kehitetään vapaaehtoisten vertaisten ohjaamia ryhmiä, vertaisten jalkautuvaa toimintaa palvelukeskuksiin sekä vertais-ammattilaistyöparimallilla asiakkaiden kotikäynneille. Vapaaehtoisten vertaistoimijoiden rekrytointia, valmennusta ja tukea mallinnetaan hankkeen aikana. Toiminta tarjoaa sekä asiakkaille, että vertaisille päihteettömyyttä edistävää ja mielenterveyttä tukevaa toimintaa sekä osallisuutta. Hankkeen tarkoituksena on myös vahvistaa ammattilaisten valmiuksia kohdata ja tukea ikääntyneitä päihteiden käyttäjiä.</t>
  </si>
  <si>
    <t xml:space="preserve">C 12 010     </t>
  </si>
  <si>
    <t>HELSINGIN ENSIKOTI RY</t>
  </si>
  <si>
    <t>0201240-0</t>
  </si>
  <si>
    <t>Vauvaperheiden vanhemmuuden ja vuorovaikutuksen tukemiseen päiväryhmäryhmätoiminnan keinoin, uni- ja vuorovaikutusongelmiin keskittyvään neuvontaan, perhetapaamisiin ja ryhmätoimintaan sekä vapaaehtoisdoula-toiminnan koordinointiin erityistä tukea tarvitseville lapsiperheille</t>
  </si>
  <si>
    <t>Sikiövaurioiden ehkäisemiseen ja syntyneen lapsen terveen kehityksen turvaamiseen vertaisryhmä-, perhe- ja yksilötyöskentelyllä sekä etsivän ja matalan kynnyksen toimintamallin kehittämiseen. Toiminnan tavoitteena on vauvan ja vanhemman vuorovaikutussuhteen sekä vauvaperheiden päihteettömyyden tukeminen (Pidä kiinni -hoitojärjestelmän avopalveluyksiköt Pesä ja Esmiina 2024-2026)</t>
  </si>
  <si>
    <t xml:space="preserve">Ak 5 951     </t>
  </si>
  <si>
    <t>Helsingin hyvinvointialue, Länsi-Uudenmaan hyvinvointialue</t>
  </si>
  <si>
    <t>Avustusta haetaan Empowering Parents, Empowering Communities (EPEC) -vanhemmuusryhmäohjelman tuomiseksi Suomeen. Vanhemmuusryhmäohjelma on suunnattu 2-11-vuotiaiden lasten, sosioekonomisesti heikoimmin pärjäävien asuinalueiden vanhemmille. Ryhmänohjaajina toimivat koulutetut vertaisvanhemmat, vapaaehtoiset. Ohjelmaa on kehitetty Englannissa yli 10 vuoden ajan ja sillä on vahva tutkimusperusteinen näyttö vaikuttavuudesta: sen on todettu lisäävän heikoimmin pärjäävien vanhempien sosiaalisen yhteenkuuluvuuden tunnetta sekä lasten käyttäytymisen ja vanhemmuustaitojen paranemista vanhempien kokemana (mm. Day et.al, Empowering Parents, Empowering Communities: A Pilot evaluation of peer-led parenting programme). Hankkeen aikana toteutetaan kouluttajakoulutus, jossa mm. hanketyöntekijät saavat sertifioidun pätevyyden toimia kouluttajina vertaisohjaaja-vanhemmille. Tämän jälkeen käynnistetään vertaisohjaaja-vanhempien koulutus, jonka jälkeen mahdollistuu vanhemmuusryhmien aloitus.</t>
  </si>
  <si>
    <t xml:space="preserve">C 12 138     </t>
  </si>
  <si>
    <t>MANNERHEIMIN LASTENSUOJELULIITON UUDENMAAN PIIRI</t>
  </si>
  <si>
    <t>0252201-3</t>
  </si>
  <si>
    <t xml:space="preserve">Kiusaamista kokeneiden lasten ja nuorten sekä heidän vanhempiensa tukemiseen kiusaamisesta toipumisessa näyttöön perustuvaan traumakeskeiseen kognitiivisen käyttäytymisterapian malliin pohjautuvan menetelmän avulla (Ehjänä tulevaisuuteen 2024-2026). </t>
  </si>
  <si>
    <t xml:space="preserve">C 12 638     </t>
  </si>
  <si>
    <t>Vantaa, Kerava</t>
  </si>
  <si>
    <t>HELSINGIN JA UUDENMAAN NÄKÖVAMMAISET RY</t>
  </si>
  <si>
    <t>0201284-9</t>
  </si>
  <si>
    <t xml:space="preserve">C 12 540     </t>
  </si>
  <si>
    <t>Helsingin Joogayhdistys ry</t>
  </si>
  <si>
    <t>0222689-8</t>
  </si>
  <si>
    <t>Helsingin joogayhdistyksen sisällöntarjonta suuntautuu senioreista  erityisryhmiin:
Nepsyjoogaa mielenterveyskuntoutujille  17 -30 vuotiaille
Nepsyjoogaa varhaisnuorille12- 16 vuotiaille
Tuolijoogaa toipilaille
Tuolijoogaa senioreille
Joogaa toipilaille
IBD ja muut suolistosairaudet jooga/ hyvinvointiryhmä
Asiantuntijaluentoja em kohderyhmille ja ammattilaisille
Kurssit toteutetaan Helsingin joogayhdistyksen vuokratiloissa: Joogahuoneella, Punavuorenkatu 4 B Helsingissä</t>
  </si>
  <si>
    <t xml:space="preserve">C 12 582     </t>
  </si>
  <si>
    <t>VIADIA RY</t>
  </si>
  <si>
    <t>0217041-7</t>
  </si>
  <si>
    <t xml:space="preserve">Traumataustaisten lasten ja nuorten kanssa toimivien ViaDia-yhdistysten ja vapaaehtoisten sekä toimintaan osallistuvien kohderyhmien ja yhteistyökumppaneiden mielenterveysosaamisen lisäämiseen koulutuksen ja valmennuksen kautta (Traumasta luottamukseen - traumatietoisen kasvatuksen valmennus ja materiaalipankki 2024-2026) </t>
  </si>
  <si>
    <t xml:space="preserve">C 11 832     </t>
  </si>
  <si>
    <t>HELSINGIN NUORTEN MIESTEN KRISTILLINEN YHDISTYS RY</t>
  </si>
  <si>
    <t>0199970-9</t>
  </si>
  <si>
    <t xml:space="preserve">Työttömien nuorten/osatyökykyisten palkkaamiseen järjestön yleishyödyllisiin työtehtäviin (2024-2026) </t>
  </si>
  <si>
    <t xml:space="preserve">C 12 469     </t>
  </si>
  <si>
    <t>Erityisen tuen tarpeessa olevien lasten ja nuorten elämänhallinnan vahvistamiseen turvallisen yhdessäolon ja tekemisen kautta 
(09 - Sports for social change 2022-2024)</t>
  </si>
  <si>
    <t xml:space="preserve">Ak 6 477     </t>
  </si>
  <si>
    <t xml:space="preserve">Haastavassa tilanteessa olevien nuorten  toisen asteen koulutukseen kiinnittymisen sekä osallisuuden ja hyvinvoinnin edistämiseen yksilöllisellä tuella (Tulevaisuuden osaajat 2024-2025)
</t>
  </si>
  <si>
    <t xml:space="preserve">C 12 263     </t>
  </si>
  <si>
    <t>MANNERHEIMIN LASTENSUOJELULIITON POHJANMAAN PIIRI</t>
  </si>
  <si>
    <t>0280963-9</t>
  </si>
  <si>
    <t>Alaikäisten lasten vanhempien ja maahanmuuttajaäitien vanhemmuuden ja osallisuuden tukemiseen sekä lasten ja nuorten yksinäisyyden ehkäisemiseen, sukupolvien välisen kohtaamisen mahdollistamiseen ja lukemissujuvuuden edistämiseen ammatillisesti ohjatun vapaaehtoisen tukihenkilötoiminnan sekä läksykerhotoiminnan keinoin (Ystäväksi maahanmuuttajaäidille-, kaveri- ja perhekummitoiminnat, sukupolvien välinen toiminta)</t>
  </si>
  <si>
    <t xml:space="preserve">Ak 6 974     </t>
  </si>
  <si>
    <t>Etelä-Pohjanmaan hyvinvointialue, Keski-Pohjanmaan hyvinvointialue, Pohjanmaan hyvinvointialue</t>
  </si>
  <si>
    <t>Maahanmuuttajataustaisten nuorten aikuisten aktiivisuutta, osallisuutta, yhteiskuntaan kuulumisen tunnetta ja työllistymistä edistävään toimintaan vertaistuen, yksilöllinen tuen ja ryhmätoiminnan avulla pääkaupunkiseudulla 
(Toiminnan Avulla Työelämään - TAT)</t>
  </si>
  <si>
    <t xml:space="preserve">Ak 3 890     </t>
  </si>
  <si>
    <t xml:space="preserve">C 12 470     </t>
  </si>
  <si>
    <t>Maahanmuuttajanuorten osallistavaan viikonlopputoimintaan ja osallistumisen edistämiseen jalkautuvan ryhmätoiminnan avulla 
(Yökoripallo-toiminta, Helsinki)</t>
  </si>
  <si>
    <t xml:space="preserve">HELSINGIN NUORTEN NAISTEN KRISTILLINEN YHDISTYS RY </t>
  </si>
  <si>
    <t>0221673-7</t>
  </si>
  <si>
    <t>Vuosaaren alueella asuvien 9-19-vuotiaiden syrjäytymisvaarassa olevien ujojen, yksinäisten ja monikulttuuristen ja sateenkaarityttöjen itsetunnon, vertaissuhteiden ja osallisuuden tukemiseen turvallisen tilan toimintamallilla 
(Vuosaaren / Itä-Helsingin tytöt -toiminta)</t>
  </si>
  <si>
    <t xml:space="preserve">Ak 4 241     </t>
  </si>
  <si>
    <t>Helsingin Pelastusliitto ry</t>
  </si>
  <si>
    <t>0915334-5</t>
  </si>
  <si>
    <t xml:space="preserve">Asumisturvallisuuden tietotaidon lisäämiseen arjen turvallisuuskoulutuksen avulla (Turvallisuus kuuluu kaikille TURKKA)
</t>
  </si>
  <si>
    <t xml:space="preserve">Ak 5 489     </t>
  </si>
  <si>
    <t>Helsinki, Espoo, Vantaa, Tampere, Turku, Oulu, Jyväskylä, Vaasa, Pori, Kuopio, Imatra, Kotka, Lahti, Hyvinkää, Lohja, Kouvola, Mikkeli, Rovaniemi</t>
  </si>
  <si>
    <t>HELSINGIN SEUDUN ERILAISET OPPIJAT RY</t>
  </si>
  <si>
    <t>1084955-0</t>
  </si>
  <si>
    <t>Oppimisvaikeuksia kokevien 15 - 29-vuotiaiden nuorten syrjäytymisen
ehkäisyyn ja NEET-nuorten syrjäytymiskierteen katkaisuun, oppimisen,
arjenhallinnan, sosiaalisten taitojen sekä jatkokoulutus- ja työelämävalmiuksien edistämiseen yksilö- ja ryhmäohjauksen avulla (KITE Kohti itsenäistä elämää -kurssi, jatko-KITE ja Vertsu -nuorten vertaisryhmä)</t>
  </si>
  <si>
    <t xml:space="preserve">Ak 6 176     </t>
  </si>
  <si>
    <t>Helsinki, Vantaa, Espoo, Kauniainen</t>
  </si>
  <si>
    <t xml:space="preserve">C 12 061     </t>
  </si>
  <si>
    <t>Nuorten toistuvan rikos- ja päihdekäyttäytymisen pysäyttämiseen kokemusasiantuntijoiden tuottamilla tukitoiminnoilla yhteistyössä perheiden, viranomaisten, lastensuojelun, lastensuojelulaitosten, rikosseuraamuslaitoksen ja järjestöjen kanssa (2024-2026)</t>
  </si>
  <si>
    <t xml:space="preserve">Ak 12 468     </t>
  </si>
  <si>
    <t>Helsinki, Espoo, Vantaa, Lohja, Vihti, Mikkeli, Liminka, Kouvola, Rovaniemi, Pietarsaari, Kerava, Hämeenlinna</t>
  </si>
  <si>
    <t>Helsingin seudun erilaiset oppijat ry:n henkilöstön ja asiakkaiden käytössä olevien tietokoneiden uusiminen.</t>
  </si>
  <si>
    <t xml:space="preserve">B 12 406     </t>
  </si>
  <si>
    <t>Kaiken ikäisten oppimisvaikeuksisten lukutaidon parantaminen ja lukuharrastuksen lisääminen (myös maahanmuuttajataustaiset perheet). 
Kohderyhmänä ovat kaikenikäiset oppimisvaikeuksiset henkilöt. Alle kouluikäiset lapset voivat osallistua vanhempiensa tai jonkun muun aikuisen kanssa (yhdessä lukeminen).
Toimintamuotoina on pienryhmätoiminta. Pienryhmät ovat seuraavat:
- 1-3 vuotta (lapsi ja vanhempi)
- 4-6 vuotta (lapsi ja vanhempi)
- alakouluikäiset (lapsi ja vanhempi)
- nuoret
- työikäiset
- työttömät
- eläkeläiset
Ryhmän vetäjä valitsee luettavan tekstin/kirjan ja valmistelee lukupiirit niin, että niissä luettava kirjallisuus sopii ko. osallistujien ikäkauteen. Lukupiirit toteutetaan kerran viikossa (45-60 min. riippuen ikäryhmästä).</t>
  </si>
  <si>
    <t xml:space="preserve">C 12 679     </t>
  </si>
  <si>
    <t>HELSINGIN SEUDUN MIELENTERVEYSSEURA RY</t>
  </si>
  <si>
    <t>1707365-2</t>
  </si>
  <si>
    <t>Yhdistyksen toiminnan jatkamis- ja kehittämisedellytyksiin:
1. Yhdistyksen perustoimintaan ml. hallinnon kustannukset ja toimitila.
2. Operatiivisesta toiminnasta vastaavan työntekijän henkilö- ja toimintakuluihin.
3. Nykyisen matalan kynnyksen avun ja tuen palveluiden ja yhdistyksen Hyvän mielen kuntokoulun toteuttaminen ja myös niiden edelleen kehittäminen.
4. Lisäksi edellä mainitun henkilökohtaisen tukitoiminnan uusien henkilö- ja ryhmäkohtaisten tukitoimien   monipuolistaminen ja  edelleen kehittäminen sekä työnohjauksen ja jatkokoulutuksien järjestäminen toiminnassa mukana oleville.
5. Yhdistyksen toiminnan ja tukitoimien tunnetuksi tekeminen (viestintä).
6. Nykyisen yhteistyöverkoston laajentaminen ja yhteistyökumppanuuksien kehittäminen.
7. Nykytekniikan mahdollisuuksien hyödyntäminen yhdistyksen kaikessa toiminnassa.</t>
  </si>
  <si>
    <t xml:space="preserve">C 12 450     </t>
  </si>
  <si>
    <t>Ay 3</t>
  </si>
  <si>
    <t>Helsinki Pride -yhteisö ry</t>
  </si>
  <si>
    <t>1091779-5</t>
  </si>
  <si>
    <t>Haemme Näkymättömät-avustusohjelmasta avustusta uuden työntekijän palkkaamiseen. Hanke kohdistuu kansainvälistä suojelua saavien/oleskeluluvan saaneiden lhbtiq+ -ihmisten osallisuuden ja verkostojen vahvistamiseen yhteiso llisen vertaistoiminnan ja yksilötyön avulla. Hankekohtaisista havainnoista ja kohderyhmää koskevista piiloilmiöistä tuotetaan tietoa ammattilaisten ja päätöksentekijöiden tueksi. Tuemme nykyisessä toiminnassa lhbtiq+ -taustaisia turvapaikanhakijoita ja pakolaistaustaisia ihmisiä. Pilotoimme vuosina 2022-2023 toimintaa oleskeluluvan saaneille lhbtiq+ -ihmisille. Pilotissa todettiin, että ko. kohderyhmällä on tarve yhteisöllisyyttä ja osallisuutta vahvistavalle toiminnalle, mutta nykyisten työntekijäresurssien vuoksi toimintaa ei voida toteuttaa riittävällä kapasiteetilla. Helsinki Pride -yhteisön toiminnassa mukana oleva sateenkaariyhteisö voi toimia kohderyhmälle tärkeänä yhteisönä, jonka kautta voi löytää toisia yhteisöjä esim. omalla asuinalueella.</t>
  </si>
  <si>
    <t xml:space="preserve">C 11 681     </t>
  </si>
  <si>
    <t>HELSINKIMISSIO RY</t>
  </si>
  <si>
    <t>0116487-5</t>
  </si>
  <si>
    <t>Kehitysvammaisten ja erilaisten oppijoiden osallisuutta ja toimijuutta edistävään toimintaan musiikkiin perustuvien menetelmien avulla (Musiikkikeskus Resonaari)</t>
  </si>
  <si>
    <t>Nuorten yksinäisyyden kokemusten vähentämiseen ja osallisuuden vahvistamiseen keskustelu- ja kriisiavun, vapaaehtoisen kaveritoiminnan sekä jalkautuvan yhteisötoiminnan keinoin</t>
  </si>
  <si>
    <t xml:space="preserve">Ak 11 119     </t>
  </si>
  <si>
    <t>Ikääntyneiden yksinäisyyden kokemusten vähentämiseen, osallisuuden lisäämiseen ja toimintakyvyn ylläpitämiseen vapaaehtoistoiminnan ja ammatillisesti ohjatun työskentelyn avulla (HelsinkiMission Senioripysäkki)</t>
  </si>
  <si>
    <t xml:space="preserve">Ak 11 121     </t>
  </si>
  <si>
    <t xml:space="preserve">Lapsiperheiden yksinäisyyden kokemusten vähentämiseen, osallisuuden lisäämiseen ja toimintakyvyn vahvistamiseen ammatillisen ohjauksen ja vapaaehtoistoiminnan avulla (HelsinkiMission Perhepalvelut)
 </t>
  </si>
  <si>
    <t xml:space="preserve">Ak 11 131     </t>
  </si>
  <si>
    <t>Helsinki, Espoo, Vantaa, Kerava</t>
  </si>
  <si>
    <t xml:space="preserve">Ay 1 706     </t>
  </si>
  <si>
    <t>Aikuisten yksinäisyyden tunteen vähentämiseen yksinäisyysohjelman ja yksinäisyyden omahoito-ohjelman avulla (Yksinäisyystyön keskus)</t>
  </si>
  <si>
    <t xml:space="preserve">Ak 7 504     </t>
  </si>
  <si>
    <t>Kodin ulkopuoliseen väkivaltaan syyllistyneiden tai syyllistymisriskissä olevien väkivaltaisen käyttäytymisen vähentämiseen ja ehkäisemiseen yksilöllisen asiakastyön ja verkostotyön avulla sekä valtakunnallisen toiminnan koordinointiin (Aggredi)</t>
  </si>
  <si>
    <t>Ak 8</t>
  </si>
  <si>
    <t>Helsinki, Kuopio, Pori, Turku, Tampere, Lahti, Oulu, Hämeenlinna, Rovaniemi</t>
  </si>
  <si>
    <t>Näkymättömät. Hankkeessa edistetään haastavassa työmarkkinatilanteessa olevien vähän osallistuvien 30 - 64- vuotiaiden osallisuutta ja sosiaalista hyvinvointia kahden hyvinvointivaikutuksia tutkitusti tuottavan kokonaisuuden kautta: vapaaehtoistoiminta ja kulttuurihyvinvointi. Vapaaehtoistoiminta edistää sekä tekijän että vastaanottajan hyvinvointia. Se vahvistaa osallisuutta, merkityksellisyyden ja arvokkuuden kokemusta sekä toimintakykyä, vähentää yksinäisyyttä ja ennaltaehkäisee masennusta ja toimintakyvyn laskua. Taiteen ja kulttuurin kokeminen sekä itse tekeminen vaikuttavat positiivisesti koettuun hyvinvointiin, elämänlaatuun ja onnellisuuteen. Kulttuurilla on erityinen merkitys mielekkään elämän, yhteisöllisyyden merkityksellisyyden kokemuksen ja osallisuuden mahdollistajana. Hankkeen toimenpiteitä ovat yhdessä kohderyhmän kanssa suunniteltu kulttuurihyvinvointiin pohjaava vapaaehtoistoiminta ja ryhmätoiminta sekä vapaaehtoisuuteen perustuva vertaiskaveritoiminta.</t>
  </si>
  <si>
    <t xml:space="preserve">C 12 630     </t>
  </si>
  <si>
    <t>HENGITYSLIITTO RY</t>
  </si>
  <si>
    <t>0201472-1</t>
  </si>
  <si>
    <t>Harvinaista hengityssairautta sairastavien sekä heidän läheistensä hyvinvoinnin tukemiseen, neuvontaan, vertaistuki- ja vapaaehtoistoimintaan sekä ammattilaisten tiedon lisäämiseen</t>
  </si>
  <si>
    <t xml:space="preserve">C 11 634     </t>
  </si>
  <si>
    <t>Aikuisten nikotiinituotteiden käytön lopettamisen tukeen verkko-, puhelin- ja vertaistuen avulla</t>
  </si>
  <si>
    <t>Sisäilmaneuvontaan, sisäilmaongelmien ennaltaehkäisemiseen ja vähentämiseen sekä sisäilmasta sairastuneiden tukemiseen vertais- ja vaikuttamistoiminnalla</t>
  </si>
  <si>
    <t xml:space="preserve">Ak 1 419     </t>
  </si>
  <si>
    <t>Hengitystuki ry, Andningsstöd rf</t>
  </si>
  <si>
    <t>0224029-4</t>
  </si>
  <si>
    <t xml:space="preserve">C 11 735     </t>
  </si>
  <si>
    <t>INTERPEDIA RY</t>
  </si>
  <si>
    <t>0618557-9</t>
  </si>
  <si>
    <t xml:space="preserve">Suomalaisten adoptiohakijoiden tukemiseen tiedotuksen ja ohjauksen keinoin (kansainvälinen adoptiotoiminta) </t>
  </si>
  <si>
    <t>HETA-HENKILÖKOHTAISTEN AVUSTAJIEN TYÖNANTAJIEN LIITTO RY</t>
  </si>
  <si>
    <t>2086950-4</t>
  </si>
  <si>
    <t>Henkilökohtaisten avustajien työnantajiien voimavarojen lisäämiseen ja työnantajuudessa tukemiseen ryhmä- ja yksilömuotoisen vertaistuen avulla
- Vertaistukihenkilöiden kouluttamiseen</t>
  </si>
  <si>
    <t xml:space="preserve">Ak 12 503     </t>
  </si>
  <si>
    <t>TampereMissio ry</t>
  </si>
  <si>
    <t>0155575-3</t>
  </si>
  <si>
    <t>Ikääntyvien mielenterveyden ja hyvinvoinnin tukemiseen ryhmätoiminnan, yksilö- ja parikeskustelujen sekä ikätukitoiminnan avulla (Senioripysäkki-toiminta)</t>
  </si>
  <si>
    <t xml:space="preserve">C 12 424     </t>
  </si>
  <si>
    <t>HIIDEN ALUEEN KLUBITALOT RY</t>
  </si>
  <si>
    <t>2304531-6</t>
  </si>
  <si>
    <t>Mielenterveyskuntoutujien jäsenyhteisötalon toimintaan (Lohjan Klubitalo)</t>
  </si>
  <si>
    <t>Lohja, Vihti, Siuntio, Karkkila, Espoo</t>
  </si>
  <si>
    <t>Hiiden Omaishoitajat ry</t>
  </si>
  <si>
    <t>2255194-6</t>
  </si>
  <si>
    <t>Omaishoitajien toimintakyvyn tukemiseen tiedottamisen, neuvonnan, vertaistoiminnan ja valmennusten avulla Lohjalla, Vihdissä ja Karkkilassa (OmaisOiva)</t>
  </si>
  <si>
    <t xml:space="preserve">Ak 1 918     </t>
  </si>
  <si>
    <t>Karkkila, Lohja, Vihti</t>
  </si>
  <si>
    <t xml:space="preserve">C 12 121     </t>
  </si>
  <si>
    <t>Lohja</t>
  </si>
  <si>
    <t>Hilman Järjestöt ry</t>
  </si>
  <si>
    <t>2987863-4</t>
  </si>
  <si>
    <t>Järjestöjen toiminnan kehittämiseen, yhteistyön koordinointiin sekä osallisuutta lisäävään kohtaamispaikkatoimintaan (Kumppanuustalo Hilma)</t>
  </si>
  <si>
    <t xml:space="preserve">Ak 7 821     </t>
  </si>
  <si>
    <t>JYVÄLÄN SETLEMENTTI RY</t>
  </si>
  <si>
    <t>0208206-2</t>
  </si>
  <si>
    <t>Pitkäaikaistyöttömien arjessa selviytymisen, osallisuuden ja yhteisöllisyyden vahvistamiseen yksilöllisen tuen, pienryhmätoiminnan ja vertaistuen keinoin (Tule näkyväksi, Löydä heimosi 2024 – 2026)</t>
  </si>
  <si>
    <t xml:space="preserve">C 12 635     </t>
  </si>
  <si>
    <t>Jyväskylä, Laukaa, Muurame, Äänekoski</t>
  </si>
  <si>
    <t>HIV-SÄÄTIÖ</t>
  </si>
  <si>
    <t>1108765-8</t>
  </si>
  <si>
    <t>HIV-infektion ennaltaehkäisemiseen pistämällä huumeita käyttävien ihmisten parissa. Tiedottamiseen ja ammattilaisten kouluttamiseen. (Hiv-työn integroiminen matalankynnyksen päihdepalveluihin -kehittämishanke. 2024-2026)</t>
  </si>
  <si>
    <t xml:space="preserve">C 12 319     </t>
  </si>
  <si>
    <t>Helsinki, Espoo</t>
  </si>
  <si>
    <t xml:space="preserve">HIV-tartunnan saaneiden ukrainalaisten sekä heidän läheistensä tukemiseen ryhmä-, kurssi- ja tukihenkilötoiminnan sekä ammatillisen yksilöllisen tuen avulla. Selvityksen tekemiseen vastaanottokeskusten HIV-hoitoon ohjauksen käytännöistä maahantuloterveystarkastusten yhteydessä. Ammattilaisten kouluttamiseen ja tiedottamiseen. (Hoitoa, tukea ja turvaa – Турбота, підтримка та безпека
Suomessa asuvien hiv-tartunnan saaneiden ukrainalaisten hyvinvointia edistävä hanke 2024-2026)
</t>
  </si>
  <si>
    <t xml:space="preserve">C 12 321     </t>
  </si>
  <si>
    <t xml:space="preserve">C 11 843     </t>
  </si>
  <si>
    <t>Homebase ry</t>
  </si>
  <si>
    <t>3250489-5</t>
  </si>
  <si>
    <t xml:space="preserve">Addiktiosta toipuvien ihmisten arjenhallinnan edistämiseen päihteettömällä kohtaamispaikkatoiminnalla (Homebase - yksilöllisen toipumisen yhteisötila 2024-2026)
</t>
  </si>
  <si>
    <t xml:space="preserve">C 12 528     </t>
  </si>
  <si>
    <t xml:space="preserve">C 12 043     </t>
  </si>
  <si>
    <t>HONKALAKOTI RY</t>
  </si>
  <si>
    <t>0205835-3</t>
  </si>
  <si>
    <t>Hankkeessa vahvistetaan Pohjois-Pirkanmaalla sijaitsevan Ruoveden kunnan
ikäihmisten osallisuutta ja kotona asumista sekä vahvistetaan alueen yhteisöllisyyttä.
Kunnassa on 4041 asukasta (v 2023), joista noin 40 % on yli 64 -vuotiaita. Toiminnan tavoitteena on tukea ikäihmisten selviytymistä arjen askareista ja tarjota mahdollisuus kokea oman elämänsä hallinnan tunne, merkityksellisyys.
Luomme matalan kynnyksen, kaikille avoimen kohtaamispaikan (-t), josta ikäihmisille keskitetysti saatavilla ohjausta, neuvontaa ja tukea. 
1) Tuemme fyysisen kunnon ylläpitämistä yksilö ja ryhmätoiminnoin.
2) Avustamme osallistumaan ja vaikuttamaan oman elämän hallintaan, sekä sosiaalisen 
     verkoston laajentumiseen, myös digitaalisesti.
3) Aktivoimme mielekkäiden harrastusten pariin osallistujaksi tai ylläpitäjäksi.
4) Tuomme osallistavat tukipalvelut kotiin tarpeen vaatiessa.
Olemme lähellä, toimimme joustavasti ja muotoilemme palveluita tarvekohtaisesti, jotta Ruovedellä on turvallista vanheta.</t>
  </si>
  <si>
    <t xml:space="preserve">C 12 609     </t>
  </si>
  <si>
    <t>Ruovesi</t>
  </si>
  <si>
    <t>HONKALAMPI-SÄÄTIÖ</t>
  </si>
  <si>
    <t>0847843-9</t>
  </si>
  <si>
    <t xml:space="preserve">Henkilökohtaisen avun käyttäjien tukemiseen vertaistuen ja neuvonnan avulla  
- Henkilökohtaisten avustajien ammatti-identiteetin tukemiseen
- Henkilökohtaisen avun järjestelmän asiakaslähtöiseen kehittämiseen
(ESE-keskus)  </t>
  </si>
  <si>
    <t>Hankkeen tarkoituksena on neuroepätyypillisten (Nepsy) henkilöiden kehityksellisten haasteiden lievittäminen vahvistamalla toiminnanohjaus- ja sosiaalisia taitoja sekä osallisuutta yhteiskunnassa toimiseen. Tavoitteena on kohderyhmän oman  arjen toimijuuden vahvistaminen.
Ensisijaisena kohderyhmänä ovat yli 30-vuotiaat nepsyhenkilöt  (ADHD, Autismikirjon häiriöt, Tourette) ja heidän verkostotoimijat  (sosiaalityö, Te-palvelut, mielenterveys- ja päihdepalvelut ja aikuispsykiatria).
Hankkeessa asiakkaiden tavoitteet asetetaan yksilötapaamisilla, työskentely tapahtuu ryhmissä ja vertaistoiminnassa. Hankkeessa tuotetaan psykoedukatiivista materiaalia sähköiselle alustalle mm. itseopiskelumateriaalia, luentoja ja harjoituksia. Materiaalia tuotetaan saavutettavuuden varmistamiseksi selkosuomella ja muilla kommunikaatiomenetelmillä. Yhteiskehittämisen mallilla palvelumuotoillaan kohderyhmän tarvitsemia palveluita ja tukitoimia yhteistyössä verkostotoimijoiden kanssa.</t>
  </si>
  <si>
    <t xml:space="preserve">C 12 534     </t>
  </si>
  <si>
    <t>Neurologisia, neuropsykiatrisia ja sosiaalisen kehityksen häiriöitä omaavien lasten ja nuorten sekä heidän perheidensä voimavarojen tukemiseen sekä osallisuuden ja arjen hallinnan lisäämiseen kasvatuksellisen kehittämistyön avulla
- Matalan kynnyksen ohjaukseen ja neuvontaan
- Vertaistukitoimintaan
- Asiakaslähtöisen työskentelytavan edistämiseen koulutusten avulla
(PERPE-keskus)</t>
  </si>
  <si>
    <t xml:space="preserve">C 12 532     </t>
  </si>
  <si>
    <t>Liperi</t>
  </si>
  <si>
    <t>HOPE YHDESSÄ JA YHTEISESTI RY</t>
  </si>
  <si>
    <t>2318841-3</t>
  </si>
  <si>
    <t>Vähävaraisten lapsiperheiden auttamiseen vapaaehtoistoiminnan organisoinnilla ja vapaaehtoisten tukemisella</t>
  </si>
  <si>
    <t>House of Helsinki ry</t>
  </si>
  <si>
    <t>2999317-3</t>
  </si>
  <si>
    <t>Osaamisperusteisen tuetun vapaaehtoistyön toimintamallin kehitykseen, jossa rekrytoidaan ja vahvistetaan maahanmuttaja taustaisten vapaaehtoisen osallisuuden kokemusta. 
Hankkeen tarkoituksena on vahvistaa järjestöjen ja maahanmuuttajataustaisten kohtaamista sekä tarjota pienille järjestöille osaavia vapaaehtoisia. Hankkeessa pilotoidaan osaamisperusteisen vapaaehtoistoiminnan mallia ja vahvistetaan maahanmuuttajataustaisten vapaaehtoisten voimavaroja ja vahvistetaan heidän osallisuutta kansalaistoiminnassa.
Toimintamuodot: 
- Vapaaehtoisten osaamisen ja tarpeiden kartoittaminen ja tunnistaminen
- Vapaaehtoisten yksilö- ja ryhmäohjaus 
- VolunteerHub-kohtaamisalustan rakentaminen joka perustuu vapaaehtoisten ja järjestöjen tarpeisiin. 
- Maahanmuuttaneiden syrjäytymisen ennaltaehkäisy osallistamalla heitä kansalaistoimintaan. 
- Osaamisperusteisen vapaaehtoistyön kehittämistyö järjestökentällä.
- Vapaaehtoistyön kehitys koulutuksia järjestöille.</t>
  </si>
  <si>
    <t xml:space="preserve">C 12 440     </t>
  </si>
  <si>
    <t>MANNERHEIMIN LASTENSUOJELULIITTO RY</t>
  </si>
  <si>
    <t>0215204-0</t>
  </si>
  <si>
    <t>MLL:n paikallisen vapaaehtoisen lapsi- ja perhetoiminnan ja sen toimintaedellytyksien ohjaukseen sekä valtakunnalliseen perhekeskusyhteistyöhön</t>
  </si>
  <si>
    <t>HSP SUOMI RY</t>
  </si>
  <si>
    <t>2654777-6</t>
  </si>
  <si>
    <t xml:space="preserve">C 11 911     </t>
  </si>
  <si>
    <t>Huimaus- ja Meniere-liitto ry Yrsel- och Meniere-förbundet rf</t>
  </si>
  <si>
    <t>1927036-9</t>
  </si>
  <si>
    <t xml:space="preserve">Ak 1 550     </t>
  </si>
  <si>
    <t>Helsingin hyvinvointialue, Keski-Suomen hyvinvointialue, Keski-Pohjanmaan hyvinvointialue, Kanta-Hämeen hyvinvointialue, Etelä-Pohjanmaan hyvinvointialue, Kainuun hyvinvointialue, Lapin hyvinvointialue, Pirkanmaan hyvinvointialue, Varsinais-Suomen hyvinvointialue, Pohjois-Pohjanmaan hyvinvointialue, Satakunnan hyvinvointialue</t>
  </si>
  <si>
    <t xml:space="preserve">Menieren tautia, sisäkorvaperäisistä oireista kärsivien elämänlaadun ja työ- ja
toimintakyvyn ylläpitämiseen, tiedotukseen, vertaistukitoimintaan ja yhteistyöhön
sairaaloiden korvayksiköiden ja paikallisten yhdistysten välillä (Meniere-Akatemia ja YTP, YhteisToiminnan Parantaminen paikallisten sairaaloiden korvayksiköiden ja Meniere-yhdistysten välillä)
</t>
  </si>
  <si>
    <t>KUOPION ENSIKOTIYHDISTYS RY</t>
  </si>
  <si>
    <t>0688125-9</t>
  </si>
  <si>
    <t>Vauvaperheitä tukevaan järjestölähtöiseen avopalvelutoimintaan (vauvaperheiden hyvinvointia tukeva Baby blues-, uniohjaus- ja päiväryhmätoiminta sekä osallisuutta vahvistava vauvaperheiden kohtaamispaikka, vapaaehtoisdoula-toiminta erityistä tukea tarvitseville vauvaa odottaville perheille, kokemusasiantuntija- sekä vapaaehtoinen lastenhoitajatoiminta)</t>
  </si>
  <si>
    <t>Pohjois-Savon hyvinvointialue</t>
  </si>
  <si>
    <t>HUOLTOLIITTO RY</t>
  </si>
  <si>
    <t>0109030-0</t>
  </si>
  <si>
    <t>Toiminta tukee pieniä järjestöjä muuttuvassa yhteiskunnassa. Näiden järjestöjen vaikuttavaa toimintaa tukemalla saamme vaikuttavuutta kuntalaisille osallisuuden muodossa vähentämään yksinäisyyttä ja syrjäytymistä. Avustus haetaan yhteisöllisyyttä edistävän avoimeen kohtaamispaikka Tapaamotupa toiminnan kehittämiseen ja vakiinnuttamiseen Siilinjärvellä. Toiminta lisää kohderyhmään kuuluvien siilinjärveläisten yhteisöllisyyden, osallisuuden tunteen kokemista ja vahvistetaan pienten järjestöjen kykyä ja valmiutta yhdessä toimimalla tukea paremmin kohderyhmää. Toiminta edistää eri sektoreiden toimijoiden yhteistyötä sekä tarjoaa paikan kuntalaisten käyttöön toimintoihin osallistumiselle. Järjestöyhteistyön toimintamalli on helppo saada jalkautumaan muuallekin. Hanke on jatkoa Tapaamo-hankkeen (ESR 2020-22) alkuun saatetun Olohuonetoiminnan kehittämiseksi tarpeita vastaavaksi pysyväksi toiminnaksi. Olohuonetoiminta oli suunnattu osallisuuden tarpeessa oleville löytää mielekästä tekemistä.</t>
  </si>
  <si>
    <t xml:space="preserve">C 11 972     </t>
  </si>
  <si>
    <t>Siilinjärvi</t>
  </si>
  <si>
    <t xml:space="preserve">Lapsiperheiden hyvinvoinnin ja osallisuuden tukemiseen verkostomaisesti toimivan matalan kynnyksen kohtaamispaikan ja kohdennettujen ryhmätoimintojen avulla (Siilinjärven Perheentalo) </t>
  </si>
  <si>
    <t xml:space="preserve">Ak 9 971     </t>
  </si>
  <si>
    <t>Siilinjärvi, Kuopio, Lapinlahti</t>
  </si>
  <si>
    <t>Mello ry, Mello rf</t>
  </si>
  <si>
    <t>0684578-4</t>
  </si>
  <si>
    <t xml:space="preserve">Mielenterveyskuntoutujien osallisuuden ja hyvinvoinnin vahvistaminen tarjoamalla monipuolisia liikkumismahdollisuuksia ja yleistä tietoutta hyvinvointiin ja terveyteen vaikuttavista tekijöistä. (Mitali - minun tavallani liikuntaa 2024-2026)
</t>
  </si>
  <si>
    <t xml:space="preserve">C 11 956     </t>
  </si>
  <si>
    <t>Keski-Pohjanmaan hyvinvointialue</t>
  </si>
  <si>
    <t>HYKSIN LAPSISYÖPÄPOTILAIDEN VANHEMMAT JA YSTÄVÄT RY</t>
  </si>
  <si>
    <t>0599859-4</t>
  </si>
  <si>
    <t>Syöpään tai vakaviin veritauteihin sairastuneiden lasten ja heidän perheidensä psyykkisen, fyysisen ja sosiaalisen hyvinvoinnin ylläpitäminen ja tukeminen ammatillisen tuen, vertaistuen ja virkistystoiminnan avulla</t>
  </si>
  <si>
    <t>Syöpäjärjestöt</t>
  </si>
  <si>
    <t>HyTe ry</t>
  </si>
  <si>
    <t>1953125-8</t>
  </si>
  <si>
    <t>HyTe ry:n uusien toimitilojen STEAn Ak 2 - avustuksen osana toteutettavaan Tilapalvelut-toimintaan sisältyvien vuokrattavien kokoustilojen kalusteiden hankintaan ja AV-tekniikkaan sekä Kansalaistoiminnankeskuksen järjestöpalveluiden kalustehankintaan.</t>
  </si>
  <si>
    <t xml:space="preserve">B 12 586     </t>
  </si>
  <si>
    <t xml:space="preserve">Ay 1 707     </t>
  </si>
  <si>
    <t>Itä-Uudenmaan hyvinvointialue, Keski-Uudenmaan hyvinvointialue, Länsi-Uudenmaan hyvinvointialue, Vantaan ja Keravan hyvinvointialue, Helsingin hyvinvointialue</t>
  </si>
  <si>
    <t>OLKA -toimintamallin toteuttamiseen HUSin sairaaloissa pääkaupunkiseudulla ja Länsi-Uudellamaalla, valtakunnallisen OLKA-verkoston konsultointiin sekä sairaalan ja järjestöjen yhteistoiminnan koordinointiin. Vertaistalo.fi -palvelun ja palvelurakenteen kehittämiseen vertaistuen saamiseksi osaksi potilaan palvelupolkua. Toivo-vertaistukisovelluksen koordinointiin ja kehittämiseen.</t>
  </si>
  <si>
    <t xml:space="preserve">Ak 4 423     </t>
  </si>
  <si>
    <t>HyTe ry:n toimitilojen muuttokustannuksiin ja uuden toimitilan tarvittaviin muutostöihin 2024-2025.</t>
  </si>
  <si>
    <t xml:space="preserve">B 12 585     </t>
  </si>
  <si>
    <t xml:space="preserve">Järjestö- ja vapaaehtoistoiminnan tukemiseen 
sekä järjestöille tarjottavien tilojen ylläpitoon Espoossa  </t>
  </si>
  <si>
    <t>SONKAJÄRVEN MIELENTERVEYSKERHO RY</t>
  </si>
  <si>
    <t>1718843-3</t>
  </si>
  <si>
    <t>Yksinäisten, digisyrjäytyneiden sekä työttömänä eläköityvien ja työkyvyttömyys- tai osa-aikaeläkkeellä olevien osallisuuden vahvistamiseen jalkautuvalla ja etsivällä työllä (2024-2026)</t>
  </si>
  <si>
    <t xml:space="preserve">C 11 658     </t>
  </si>
  <si>
    <t>Sonkajärvi</t>
  </si>
  <si>
    <t>Uudenmaan hyvinvointialueiden ja kuntien järjestöyhteistyön varmistamiseksi: Uudenmaan järjestöyhteistyön rakenteiden ja yhdyspintatyön kehittämiseen, vaikuttamistoiminnan suunnitteluun ja toteuttamiseen sekä tietojohtamisen järjestölähtöiseen kehittämiseen.
Pääkohderyhminä ovat järjestöverkostot ja järjestöjen yhdyspintaelimet, julkinen sektori ja päättäjät.
Järjestöyhteistyön rakenteiden ja yhteistyön kehittäminen sisältää yhdyspinta- ja palveluyhteistyön.
Vaikuttamistoiminta keskittyy järjestötoiminnan edellytysten, rahoituksen ja resurssien varmistamiseen. 
Tietojohtamisen järjestölähtöinen kehittäminen tähtää järjestöjen keräämän ja järjestötoiminnasta kertovan järjestötiedon keräämisen ja hyödyntämisen mallintamiseen, järjestötiedon käyttöön osana julkisen sektorin tiedontuotantoa ja päätöksentekoa sekä yhteistä palvelujen vaikuttavuuden parantamista.
Hankkeessa tulee toimimaan 2024 2 ja 2025-2026 neljä järjestöasiantuntijaa sekä 1 projektipäällikkö koko hankekauden 2024-2026.</t>
  </si>
  <si>
    <t xml:space="preserve">C 12 682     </t>
  </si>
  <si>
    <t>Näkymättömät-avustusohjelman koordinaatioon ja ohjelmahankkeiden tukemiseen.
Hanke koordinoi valtakunnalliseen Näkymättömät-avustusohjelmaan valittujen hankkeiden yhteistyötä, tukee hanketyön toteutusta osallisuuden edistämisen periaatteiden mukaisesti, tuo tulevaisuus- ja kestävyysajattelua niiden toteutukseen sekä tukea tulosten juurruttamiseen. Hanke alkaa 01/2024 ja päättyy 12/2027.
Tavoitteena on lisätä ohjelmahankkeiden osaamista arvioivan toimintakulttuurin kehittämiseksi sekä lisätä tulosten vaikutusten näkyvyyttä ja avustusohjelman vaikuttavuutta. 
Hankkeen toimenpiteissä keskitytään eri osahankkeiden tukemiseen osallisuutta edistävien toimintojen ja ratkaisujen tuottamiseksi samalla luoden edellytyksiä ohjelmahankkeiden tavoitteiden saavuttamiseksi sekä toimintojen juurruttamisen edistämiseksi. Avustusohjelman tuloksista kerrotaan eri sidosryhmille kohdennetun monikanavaisen viestinnän keinoin.</t>
  </si>
  <si>
    <t xml:space="preserve">C 12 182     </t>
  </si>
  <si>
    <t>HYVINKÄÄN NUORISOASUNTOYHDISTYS RY</t>
  </si>
  <si>
    <t>1655237-9</t>
  </si>
  <si>
    <t xml:space="preserve">C 11 570     </t>
  </si>
  <si>
    <t>Hyvinkää</t>
  </si>
  <si>
    <t>Erityistä tukea tarvitsevien nuorten asunnottomuuden ehkäisyyn tukemalla asumista ja elämänhallintaa asumisohjauksella ja -neuvonnalla sekä ryhmätoiminnalla Hyvinkäällä</t>
  </si>
  <si>
    <t xml:space="preserve">Nuorten 18-29 -vuotiaiden asumistaitojen, arjen- ja elämänhallinnan sekä osallisuuden vahvistamiseen vapaaehtoisen tukihenkilö- ja ryhmätoiminnan avulla Hyvinkäällä, Riihimäellä, Keravalla ja Järvenpäässä </t>
  </si>
  <si>
    <t xml:space="preserve">Ak 10 783     </t>
  </si>
  <si>
    <t>Hyvinkää, Riihimäki, Kerava, Järvenpää</t>
  </si>
  <si>
    <t>Hyvinkään omaishoitajat ry</t>
  </si>
  <si>
    <t>2683043-2</t>
  </si>
  <si>
    <t>Omaishoitajien toimintakyvyn tukemiseen tiedottamisen, neuvonnan, vertaistoiminnan ja valmennusten avulla Hyvinkäällä, Riihimäellä, Hausjärvellä, Lopella ja Janakkalassa 
(OmaisOiva)</t>
  </si>
  <si>
    <t>Hyvinkää, Riihimäki, Hausjärvi, Loppi, Janakkala</t>
  </si>
  <si>
    <t>HYVINKÄÄN SEUDUN MIELENTERVEYSSEURA RY</t>
  </si>
  <si>
    <t>1443449-1</t>
  </si>
  <si>
    <t xml:space="preserve">Järjestölähtöiseen ammatillisesti ja vapaaehtoistyönä toteutettavaan kriisi- ja mielenterveystyöhön vaikeissa elämäntilanteissa oleville tarjoamalla matalan kynnyksen keskustelutukea vastaanotolla, puhelimessa ja verkossa, koordinoimalla vapaaehtoistyötä sekä järjestämällä vertaisryhmätoimintaa ja koulutuksia (Hyvinkään kriisikeskus Hymise)
</t>
  </si>
  <si>
    <t xml:space="preserve">Ak 12 642     </t>
  </si>
  <si>
    <t>Hyvinkää, Riihimäki, Nurmijärvi</t>
  </si>
  <si>
    <t>Hyvinkään Yhdistykset ry</t>
  </si>
  <si>
    <t>1631166-3</t>
  </si>
  <si>
    <t>Sosiaali- ja terveysjärjestöjen toimintakeskuksen toimintaan, yhdistystoiminnan ja vapaaehtoistyön tukemiseen ja matalan kynnyksen kohtaamispaikan toimintaan Hyvinkäällä</t>
  </si>
  <si>
    <t xml:space="preserve">Työttömien nuorten/osatyökykyisten palkkaamiseen järjestön yleishyödyllisiin työ-tehtäviin (2024) </t>
  </si>
  <si>
    <t xml:space="preserve">C 12 145     </t>
  </si>
  <si>
    <t>HYVINVOINTILOMAT RY</t>
  </si>
  <si>
    <t>2440730-7</t>
  </si>
  <si>
    <t xml:space="preserve">C 12 226     </t>
  </si>
  <si>
    <t>Lomajärjestöt</t>
  </si>
  <si>
    <t>Sosiaaliseen lomatoimintaan vähävaraisille ja erityisen tuen tarpeessa oleville lapsiperheille, erityisryhmille ja aikuisväestölle.</t>
  </si>
  <si>
    <t>HYVÄ KOTI RY</t>
  </si>
  <si>
    <t>0643863-6</t>
  </si>
  <si>
    <t>Mielenterveyssyistä oireilevien ja tukea tarvitsevien toimintaan matalan kynnyksen kohtaamispaikoissa Espoossa</t>
  </si>
  <si>
    <t>HYVÄN MIELEN TALO RY</t>
  </si>
  <si>
    <t>0854121-5</t>
  </si>
  <si>
    <t xml:space="preserve">Mielenterveyskuntoutujien kokemusasiantuntija- ja vertaistoiminnan vahvistamiseen Hyvän Mielen Talossa koulutuksin sekä kokemusasiantuntijatoiminnan levittämiseen palvelujärjestelmässä hyödynnettäväksi
</t>
  </si>
  <si>
    <t xml:space="preserve">Ak 7 331     </t>
  </si>
  <si>
    <t xml:space="preserve">Mielenterveyskuntoutujien ja heidän omaistensa kohtaamispaikka-, vertais- ja vapaaehtoistoimintaan sekä psyykkisesti merkittävästi kuormittuneiden nuorten aikuisten voimavaroja ja selviytymistä vahvistavaan matalan kynnyksen toimintaan Oulun kaupungin alueella </t>
  </si>
  <si>
    <t>Psyykkistä kuormitusta kokeneiden perheiden hyvinvoinnin parantamiseen yksilöllisellä tuella, vertaistyöllä ja kohtaamispaikkatoiminnalla</t>
  </si>
  <si>
    <t xml:space="preserve">Ak 10 605     </t>
  </si>
  <si>
    <t xml:space="preserve">C 11 808     </t>
  </si>
  <si>
    <t>Psyykkisesti merkittävästi kuormittuneiden nuorten aikuisten voimavaroja ja selviytymistä vahvistavaan matalan kynnyksen toimintaan Oulun kaupungin alueella</t>
  </si>
  <si>
    <t xml:space="preserve">Ak 5 588     </t>
  </si>
  <si>
    <t xml:space="preserve">Ay 1 998     </t>
  </si>
  <si>
    <t>Hämeen Liikunta ja Urheilu ry</t>
  </si>
  <si>
    <t>0954859-0</t>
  </si>
  <si>
    <t>HLU tuottaa palvelua seuroille ja kunnille, hyvinvointi on keskeistä palvelutoiminnassa. Seurojen merkitystä yhteiskunnalle voidaan hyvinvointihankkeella osoittaa. Hankkeessa pilotoidaan mallia, joka vahvistaa yhteisöjen tarkoitusta hyvinvoinnin ja sosiaalisen pääoman tuottajana. 
Kohderyhmänä ovat pääosin harrastustoiminnasta pudonneet sekä putoamisvaarassa olevat lapset ja nuoret. Hankkeella on suoria ja välillisiä vaikutuksia kohderyhmiin. Hanke tukee koulua ja perheitä sekä vähentää lasten ja nuorten pahaa oloa yhteiskunnassa. 
Toimintamuotona on Ruotsissa kehitetty Lika Olika -metodi, jonka opein ihmisiä koulutetaan hyväksymään erilaisuuden, havaitsemaan, puuttumaan ja keskeyttämään kiusaamisen harrastuksessa, sen ulkopuolella ja koulussa.
Hankkeen tarkoituksena on madaltaa kynnystä liittyä liikunnalliseen yhteisöön, jossa välitetään ja tuetaan, ei syrjitä. Pilotissa tehdään myös tutkimusta sekä arviointia hankkeen vaikutuksista, joita myös viestitään aktiivisesti hankkeen aikana.</t>
  </si>
  <si>
    <t xml:space="preserve">C 12 331     </t>
  </si>
  <si>
    <t>Forssa, Loppi, Tampere</t>
  </si>
  <si>
    <t>HÄMEEN MOKIA RY</t>
  </si>
  <si>
    <t>1491776-8</t>
  </si>
  <si>
    <t>Avustus tulisi ohjaavaan ja koordinoivaan toimintaan, jossa luodaan logistiikka ja -korjaus alalle oppimisympäristö missä voi harjoitella käytännössä tapahtuvaa työtä. Kohderyhmänä nuoret ja heikossa työmarkkina-asemassa olevat varasto ja-logistiikka alasta kiinnostuneet, koulutuksessa jo olevat ja  valmistuneet, joilla ei ole työkokemusta. 
Toimintamme olisi työssäoppimisen paikka, jossa ei ole vielä niin kova työtahti kuin yrityksissä, jolloin harjaantuminen työtehtäviin saisi vahvan pohjan. Niiden kohdalla jotka ovat valmistuneet alalle, mutta eivät ole päässet töihin, antaisimme hyvän sparrauksen alalle. Esimerkiksi jos suomen kieli ei vielä riitä, niin opetamme myös ammattisanastoa alalta.
Tavarat noudetaan sairaaloista ja tukuista kuorma-autoilla. Kunnostamme laitteet ja lähetämme ne kriisialueille ja kolmansiin maihin konttirahteina. Toimintaympäristö tukee vahvasti yksilöitä myös sen kautta, että saa auttaa myös muita omalla työllään.</t>
  </si>
  <si>
    <t xml:space="preserve">C 11 616     </t>
  </si>
  <si>
    <t>Hattula, Hämeenlinna, Janakkala</t>
  </si>
  <si>
    <t>Hämeen Setlementti ry</t>
  </si>
  <si>
    <t>1524933-5</t>
  </si>
  <si>
    <t xml:space="preserve">Työttömien nuorten/osatyökykyisten palkkaamiseen
järjestön yleishyödyllisiin työtehtäviin (2024) </t>
  </si>
  <si>
    <t xml:space="preserve">C 11 879     </t>
  </si>
  <si>
    <t>Hämeenlinnan alueelta puuttuu sukupuolierityistä toimintaa tytöille ja nuorille naisille tarjoava taho ja paikka. Tämä tarve on noussut esiin sekä nuorisopalveluiden työntekijöiltä että erityisesti maahanmuuttajataustaisilta tytöiltä. Tyttöjen Talo  on turvallinen ja avoin olohuone kaikille 12-28 -vuotiaille tytöille ja naisille sekä omaa tyttöyttään pohtiville, jotka ovat haavoittuvassa asemassa. Esim. mielenterveyden haasteiden, yksinäisyyden, kielitaidon puutteen, etnisen taustan tai muiden ulkopuolisuuden kokemuksien takia. Toiminnalla luodaan tila kokea samanlaisuutta ja yhteenkuuluvuutta muiden kanssa.
Toiminta on avointa, ryhmä- ja yksilöohjausta, teemailtoja sekä vapaata ja kiireetöntä yhdessä olemista. Toimintaa suunnitellaan yhdessä kävijöiden kanssa ja tartutaan herkästi toiveisiin ja ilmiöihin, joita heiltä nousee. Tyttöjen Talo  tukee kävijöiden osallisuutta, myönteistä minäkuvaa ja oman elämän suunnittelua.
Hämeenlinnassa toimintaa hallinnoi Hämeen Setlementti ry.</t>
  </si>
  <si>
    <t xml:space="preserve">C 12 022     </t>
  </si>
  <si>
    <t>Mielenterveyskuntoutujien kohtaamispaikkojen toimintaan ja koordinointiin</t>
  </si>
  <si>
    <t>Kansalais- ja kehittämistoiminnan, järjestöyhteistyön sekä tuki- ja ohjauspistetoiminnan koordinointiin Hämeenlinnan seudulla ja Kanta-Hämeessä</t>
  </si>
  <si>
    <t>Hämeenlinna, Hattula, Janakkala, Forssa, Riihimäki, Loppi, Hausjärvi, Tammela, Jokioinen, Ypäjä, Humppila</t>
  </si>
  <si>
    <t>Osallisuutta ja arjenhallintaa edistävän matalan kynnyksen kohtaamispaikan ja miestentilan toimintaan sekä vapaaehtoistoiminnan koordinoimiseen</t>
  </si>
  <si>
    <t>Hämeenlinna, Janakkala</t>
  </si>
  <si>
    <t>OLKA-toimintamallin mukaiseen vapaaehtoistoiminnan suunnitteluun, koordinointiin, kehittämiseen ja toteuttamiseen sekä sairaalan, sen yksiköiden ja järjestöjen yhteistyöhön (OLKA Kanta-Häme)</t>
  </si>
  <si>
    <t xml:space="preserve">Ak 11 840     </t>
  </si>
  <si>
    <t>Hämeenlinnan Seudun Omaishoitajat ry</t>
  </si>
  <si>
    <t>1904041-6</t>
  </si>
  <si>
    <t>Omaishoitajien toimintakyvyn tukemiseen tiedottamisen, neuvonnan, vertaistoiminnan ja valmennusten avulla Hämeenlinnan seudulla (OmaisOiva)</t>
  </si>
  <si>
    <t xml:space="preserve">C 12 021     </t>
  </si>
  <si>
    <t>IBD ja muut suolistosairaudet ry</t>
  </si>
  <si>
    <t>1714141-6</t>
  </si>
  <si>
    <t>Toiminnan tavoitteena on edistää perheiden sopeutumista suolistosairauteen ja lisätä perheiden hyvinvointia arjessa. Toiminnalla edistetään myös perheenjäsenten keskinäistä ymmärrystä pitkäaikaissairautta sairastavaa kohtaan ja perheenjäsenten sosiaalista verkostoa. Toisena tavoitteena on, että ammattihenkilöstö pystyy vastaamaan oikea-aikaisesti perheiden tuen tarpeisiin.
Toiminnan kohderyhmänä ovat lapsiperheet, joissa vanhempi tai lapsi sairastaa suolistosairautta sekä heidän läheisensä. Toisena kohderyhmänä on ammattihenkilöstö, joka kohtaa työssään suolistosairaita ja heidän läheisiään.
Perheille järjestetään vertaistuellista toimintaa, teemapäiviä ja -viikonloppuja valtakunnallisesti eri puolilla Suomea. Myös itsesairastaville nuorille järjestetään omia vertaistapahtumia. 
Tietoa suolistosairauksista jaetaan yhdistyksen eri viestintäkanavissa sekä ammattihenkilöstön messuilla, koulutuksissa ja ammattijulkaisuissa.</t>
  </si>
  <si>
    <t xml:space="preserve">Ak 11 796     </t>
  </si>
  <si>
    <t>Sairastavien yhteisöllisyyden ja osallistumismahdollisuuksien edistämiseen sekä yksinäisyyden vähentämiseen järjestämällä eri ikäisille IBD:tä tai muuta suolistosairautta sairastaville ja heidän läheisilleen monimuotoista vertaistukea ja ylläpitämällä tukihenkilöverkostoa (Valtakunnallinen vapaaehtois- ja vertaistoiminta)</t>
  </si>
  <si>
    <t xml:space="preserve">Ak 2 508     </t>
  </si>
  <si>
    <t>MIELENTERVEYSYHDISTYS HYVINKÄÄN VERSO RY</t>
  </si>
  <si>
    <t>1524356-6</t>
  </si>
  <si>
    <t>Mielenterveyskuntoutujien mielenterveyden edistämiseen matalan kynnyksen kohtaamispaikan, ryhmä- ja vapaaehtoistoiminnan avulla</t>
  </si>
  <si>
    <t>Tulehduksellista suolistosairautta (IBD) sairastavien ja heidän läheistensä ammatillisesti ohjattuun, vertaistuelliseen ja tavoitteelliseen sopeutumista tukevaan kurssitoimintaan.</t>
  </si>
  <si>
    <t xml:space="preserve">C 11 530     </t>
  </si>
  <si>
    <t xml:space="preserve">Ikääntyvien (60 +) suolistosairauksia sairastavien ja heidän läheistensä voimavarojen lisäämiseen voimavarakurssien, Hyvän mielen teemapäivien ja verkkotapaamisten avulla. Tiedon jakamiseen eri viestintäkanavissa. (Tietoa ja tukea ikääntyvän suolistosairautta sairastavan elämään)
</t>
  </si>
  <si>
    <t xml:space="preserve">Ak 11 729     </t>
  </si>
  <si>
    <t>IFTIN-SEURA RY</t>
  </si>
  <si>
    <t>1626955-7</t>
  </si>
  <si>
    <t>Kohtaamispaikka Valon paja -toiminnan avulla lisätään maahan muuttaneen aikuisväestön hyvinvointia lisäämällä heidän osallisuuttaan ja vähentämällä yksinäisyyden kokemuksia tarjoamalla kaikille avointa harrastustoimintaa sekä hyvinvointiin liittyviä luentoja. Kohtaamispaikka palvelee osittain myös maahan muuttaneita lapsia ja nuoria tarjoten heille turvallisen kohtaamis- ja harrastuspaikan.</t>
  </si>
  <si>
    <t xml:space="preserve">Ak 12 191     </t>
  </si>
  <si>
    <t>MIELENVIREYS RY</t>
  </si>
  <si>
    <t>0187661-0</t>
  </si>
  <si>
    <t>Mielenterveyskuntoutujien vapaaehtois-, vertais- ja matalan kynnyksen kohtaamispaikkatoimintaan</t>
  </si>
  <si>
    <t>iheart Finland ry</t>
  </si>
  <si>
    <t>3226345-4</t>
  </si>
  <si>
    <t>Pilotti oman toimijuuden löytymiseen itsestään. Olemme vapaita valitsemaan miten suhtaudumme tilanteisiin. Tähän tarvitaan itsetuntoa ja itseluottamusta. iheart-ohjelman ydinviesti on, että olemme kokonaisia ja ehjiä ja pystymme kohtaamaan vaikeat tilanteet itseluottamuksella.
Hankkeen tavoitteet:
1. Englantilaisen iheart (Innate Health Education and Resilience Training)-opetusohjelman sopeuttaminen suomalaiseen koulujärjestelmään 
2. Resilientit opettajat-koulutuspaketti peruskouluun
3. Resilientit perheet-tutorointiohjelma
Innovatiivinen iheart-malli auttaa lapsia ja nuoria ymmärtämään miksi ajattelemme, tunnemme ja käyttäydymme niin kuin teemme. Tämä psykoedukaatio on tärkeintä ennaltaehkäisevää työtä, jolla saamme kustannustehokkaan vaikuttavuuden yhteiskunnallisella tasolla. Koulujen kautta tavoitamme sosioekonomisesta taustasta riippumatta kaikki lapset ja nuoret ja heidän lähipiirin aikuiset. Kokemukseen perustuvan tiedon pohjalta 5.luokkalaiset ovat tärkein kohderyhmämme.</t>
  </si>
  <si>
    <t xml:space="preserve">C 12 555     </t>
  </si>
  <si>
    <t>Espoo, Helsinki, Inkoo, Kauniainen, Kirkkonummi, Lohja, Raasepori, Vantaa</t>
  </si>
  <si>
    <t>IHMISOIKEUSLIITTO RY</t>
  </si>
  <si>
    <t>0420188-9</t>
  </si>
  <si>
    <t xml:space="preserve">Ay 4 545     </t>
  </si>
  <si>
    <t>Muut sosiaalisen hyvinvoinnin järjestöt</t>
  </si>
  <si>
    <t>Euroopan Unionin CERV-rahoitusohjelman hankkeen "Safer urban spaces" 
osarahoitukseen järjestölle (2024-2025)</t>
  </si>
  <si>
    <t xml:space="preserve">C 11 913     </t>
  </si>
  <si>
    <t>Hankkeen tavoitteena on edistää yhdenvertaisuutta ja rodullistettujen nuorten osallisuutta ja oikeuksien toteutumista. Lisäämme vartiointialan ja päättäjien tietoisuutta ja ymmärrystä etnisen profiloinnin kiellosta ja syrjinnän haitallisuudesta. Toiminnan kautta rasismia kokevat nuoret saavat tietoa syrjinnän kiellosta ja voimaantuvat vaikuttamaan syrjiviin rakenteisiin. Nuoret myös rohkaistuvat ilmoittamaan syrjinnästä eteenpäin.
Kun vartiointialan syrjivät toimintatavat vähenevät, tulee kaupunkitilasta turvallisempi ja yhdenvertaisuus lisääntyy. Tämä parantaa rodullistettujen nuorten hyvinvointia sekä osallisuutta. 
Hankkeen kohderyhmiä ovat rodullistetut nuoret, päättäjät ja keskeiset viranhaltijat, vartiointialan edustajat sekä suuri yleisö.
Toimintamuotoja ovat nuorten verkosto, päättäjiin ja keskeisiin viranhaltijoihin vaikuttaminen, rasismin kitkemiseen tähtäävän suosituksen laatiminen vartiointialalle, sekä aihetta käsittelevän julkisen seminaarin järjestäminen.</t>
  </si>
  <si>
    <t xml:space="preserve">C 11 967     </t>
  </si>
  <si>
    <t>Tyttöjen sukuelinten silpomisen ja kunniaan liittyvän väkivallan ehkäisyyn sekä maahanmuuttajataustaisten henkilöiden seksuaali- ja lisääntymisoikeuksien ja itsemääräämisoikeuden vahvistamiseen asennemuutos- ja vaikuttamistyön sekä ryhmätoiminnan, kouluttamisen ja viestinnän keinoin</t>
  </si>
  <si>
    <t>Köyhyyttä kokevien ihmisten osallisuuden vahvistamiseen sekä päättäjien ja suuren yleisön ymmärryksen lisäämiseen köyhyydestä ihmisoikeuskysymyksenä vaikuttajaryhmätoiminnan ja koulutusten sekä verkosto- ja vaikuttamistyön avulla
(Köyhyys ja ihmisoikeudet)</t>
  </si>
  <si>
    <t xml:space="preserve">Ak 11 902     </t>
  </si>
  <si>
    <t>OLKKARI-KOKEMUS- JA VERTAISTOIMIJAT RY</t>
  </si>
  <si>
    <t>2569782-8</t>
  </si>
  <si>
    <t xml:space="preserve">Mielenterveys- ja päihdekuntoutujien mielen hyvinvoinnin edistämiseen ja päihteistä johtuvien haittojen ehkäisemiseen vertais-, kokemusasiantuntija- ja matalan kynnyksen kohtaamispaikkatoiminnan avulla </t>
  </si>
  <si>
    <t xml:space="preserve">Ak 3 106     </t>
  </si>
  <si>
    <t>IISALMEN MIELENTERVEYSTUKI RY</t>
  </si>
  <si>
    <t>1545215-7</t>
  </si>
  <si>
    <t xml:space="preserve">Työttömien nuorten/osatyökykyisten palkkaamiseen järjestön yleishyödyllisiin työ-
tehtäviin (2024)
</t>
  </si>
  <si>
    <t xml:space="preserve">C 11 618     </t>
  </si>
  <si>
    <t>Iisalmi</t>
  </si>
  <si>
    <t>IISALMEN NUORISON TUKI RY</t>
  </si>
  <si>
    <t>0643068-5</t>
  </si>
  <si>
    <t xml:space="preserve">C 12 494     </t>
  </si>
  <si>
    <t>Neuropsykiatrisesti oireilevien yhteisöllisyyden, osallisuuden, toimintakyvyn, hyvinvoinnin ja sosiaalisten taitojen vahvistamiseen ryhmä- ja yksilötoiminnalla sekä avoimen kohtaamispaikan tiedotustoiminnalla. Pääasiallisena ikäryhmänä hankkeen yksilö- ja ryhmätoiminnassa on 20-40-vuotiaat neuropsykiatrisesti oireilevat. (Nepsy-Korneri 2024-2026)</t>
  </si>
  <si>
    <t xml:space="preserve">C 12 493     </t>
  </si>
  <si>
    <t>Iisalmi, Sonkajärvi, Vieremä, Kiuruvesi</t>
  </si>
  <si>
    <t>IKÄINSTITUUTIN SÄÄTIÖ</t>
  </si>
  <si>
    <t>0203523-1</t>
  </si>
  <si>
    <t>Monisukupolvisia kohtaamisia ja toimintaa viheralueilla edistävän toimintamallin kehittämiseen ikääntyneiden ja nuorten kanssa. Toimintamallin tavoitteena on lisätä ikääntyneiden ja nuorten mahdollisuuksia vaikuttaa lähiympäristöönsä ja käyttää yhdessä viheralueita heidän itse määrittelemin tavoin. Yhteiskehittämisellä vahvistetaan eri elämänvaiheissa olevien osallistujien keskinäistä ymmärrystä, tulevaisuususkoa ja luontosuhdetta, tuetaan mielenhyvinvointia ja motivoidaan ulkoiluun. Vanhusneuvostojen, nuorisovaltuustojen ja vihertoimen osallistumisella toimintamallin työstöön varmistetaan sen integroitumista kaupunkien toimintatapoihin. Toimintamalli tehdään tunnetuksi levittämällä sitä vaikuttajatoimielinten ja järjestöjen sekä Ikäinstituutin verkostojen kautta järjestötoimintaan ja kuntiin. Hankkeessa hyödynnetään tutkimustietoa ja aiemmista kehittämishankkeista saatuja kokemuksia toimintamallin kehittämisestä.</t>
  </si>
  <si>
    <t xml:space="preserve">C 12 053     </t>
  </si>
  <si>
    <t>Kokkola, Tampere</t>
  </si>
  <si>
    <t>Toimintakyvyltään jossain määrin heikentyneiden, kotona asuvien ikäihmisten toimintakyvyn, osallisuuden ja itsenäisen selviytymisen edistämiseen terveysliikunnan keinoin (Voimaa vanhuuteen - hyvien terveysliikunnan toimintatapojen juurrutus)</t>
  </si>
  <si>
    <t xml:space="preserve">Ak 1 247     </t>
  </si>
  <si>
    <t>Lempäälä, Muhos, Nivala, Nurmijärvi, Pielavesi, Somero, Uusikaupunki, Kankaanpää, Karvia, Kerava, Lapinjärvi, Laukaa, Loimaa, Paltamo, Pornainen, Pudasjärvi, Pöytyä, Raasepori, Ylöjärvi, Aura, Espoo, Isokyrö, Kaarina, Kauhajoki, Kemiönsaari, Koski Tl, Kustavi, Laitila, Lieto, Marttila, Masku, Mynämäki, Naantali, Nousiainen, Oripää, Paimio, Parainen, Raisio, Rusko, Salo, Sauvo, Taivassalo, Turku, Tuusniemi, Vehmaa</t>
  </si>
  <si>
    <t>Kaupunkien lähiöissä asuvien iäkkäimpien asukkaiden osallisuuden vahvistamiseen sekä yhdessä olon ja liikkumisen lisäämiseen kodin läheisyydessä. 
Taloyhtiöissä toimintaa järjestävien vapaaehtoisten valmentamiseen.
Iäkkäiden hyvinvointia tukevan yhteistyön käynnistämiseen ja lisäämiseen kaupungin eri sektoreiden sekä paikallisten yhdistysten ja taloyhtiöiden kesken (Yhdessä kotikulmilla)</t>
  </si>
  <si>
    <t xml:space="preserve">Ak 7 385     </t>
  </si>
  <si>
    <t>Ilomantsin 4H-yhdistys ry</t>
  </si>
  <si>
    <t>0242716-3</t>
  </si>
  <si>
    <t>Tämän hankkeen rahoituksella suunnitellaan ja kehitetään kaiken ikäisille ja eri elämäntilanteessa oleville soveltuvaa avointa yhteisöllistä kohtaamispaikkatoimintaa. Rakennetaan siltoja eri sukupolvien välille, ehkäistään kaikkien ryhmien syrjäytymistä ja siirretään tietotaitoa kohtaamispaikassa erilaisia ryhmätoimintoja ja vertaistukiverkostoja hyödyntären yhdessä osallistuvien ihmisten kanssa. Hankkeen avulla luodaan Ilomantsiin toimiva yhteistyöverkosto eri yhdistysten ja toimijoiden kanssa, jolla vahvistetaan yhteisöllisyyttä ja osallisuutta  lasten/nuorten ja vanhusten yhteisen positiivisen vuorovaikutuksen saavuttamiseksi.  Hankkeen aikana selvitetään mahdollisuus kohtaamispaikkatoiminnan jalkauttamista kylille. Hankkeeseen palkattava työntekijä koordinoi ja organisoi hankkeen toimintoja yhdistysten ja paikallisten toimijoiden, sekä eri toimielimien kanssa. Hankkeen aikana tehdään yhdessä Pikkasen Parempi Pogosta!</t>
  </si>
  <si>
    <t xml:space="preserve">C 12 364     </t>
  </si>
  <si>
    <t>Ilomantsi</t>
  </si>
  <si>
    <t>ILVOLA-SÄÄTIÖ</t>
  </si>
  <si>
    <t>0701649-4</t>
  </si>
  <si>
    <t>Ikääntyneiden osallisuuden vahvistamiseen ja yksinäisyyden vähentämiseen koordinoidun vapaaehtoistoiminnan avulla</t>
  </si>
  <si>
    <t xml:space="preserve">Ak 1 075     </t>
  </si>
  <si>
    <t>IMATRAN MONIKULTTUURIYHDISTYS KIPINÄ RY</t>
  </si>
  <si>
    <t>2577805-4</t>
  </si>
  <si>
    <t>Maahanmuuttajataustaisten osallisuuden ja toimintakyvyn vahvistamiseen sekä kaksisuuntaisen kotoutumisen edistämiseen kohtaamispaikkatoiminnan avulla.
Toimintamuotoina neuvonta, yksilöohjaus, ryhmätoiminta, palveluohjaus, vapaaehtoistoiminta, tapahtumat ja matalan kynnyksen kohtaamispaikkatoiminta</t>
  </si>
  <si>
    <t xml:space="preserve">C 11 539     </t>
  </si>
  <si>
    <t>IMATRAN PUUTALO RY</t>
  </si>
  <si>
    <t>1454590-9</t>
  </si>
  <si>
    <t>Matalan kynnyksen kohtaamispaikan toimintaan ja kehittämiseen (Puutalo, Imatran Puutalo ry)</t>
  </si>
  <si>
    <t xml:space="preserve">Ak 2 389     </t>
  </si>
  <si>
    <t>IMETYKSEN TUKI RY</t>
  </si>
  <si>
    <t>1953275-2</t>
  </si>
  <si>
    <t>Imetyksen edistämiseen ja tukemiseen vertaistukitoiminnalla sekä tietoa ja tukimateriaaleja tuottamalla (Tietoa ja tukea imetykseen äidiltä äidille)</t>
  </si>
  <si>
    <t>Indonesialais-Suomalainen Ekumeeninen Kristillinen yhdistys MAKRO-IF ry</t>
  </si>
  <si>
    <t>2666337-1</t>
  </si>
  <si>
    <t>Erilaiseen toimintaan osallistuminen ja arjenhallinnan tukeminen. Järjestöön tarvitaan perusrahoitus.
A. Säänöliset  toiminnat
1. Kuukausihartaus 
2. Pääsiäistapahtuma
3. Puistohartaus (ulkona) 
4. Hartaus Keski-/Pohjois-Suomessa elokuussa 
5. Hartaus Keski-/Pohjois-Suomessa syyskuussa 
6. Joulutapahtuma : 
7. Neuvonantaja/diakoni
B. Lisätoiminnat
1. Sairaiden luona vierailut
2. Syntymäpäiväkäynnit
3. Synnytykseen liittyvät käynnit
4. Surunvalittelukäynnit
5. Jäsenvierailut Helsingin ulkopuolelle
6. Pappien vierailut Euroopasta/Indonesiasta</t>
  </si>
  <si>
    <t xml:space="preserve">C 12 018     </t>
  </si>
  <si>
    <t>INKERIKESKUS RY</t>
  </si>
  <si>
    <t>1066328-9</t>
  </si>
  <si>
    <t>Ikääntyneiden ja erityistä tukea tarvitsevien inkerinsuomalaisten ja viron- ja venäjänkielisten syrjäytymisen ehkäisemiseen sekä toimintakyvyn ja hyvinvoinnin lisäämiseen matalan kynnyksen neuvonnan, ryhmätoiminnan, tiedottamisen sekä vertaistuki- ja tukihenkilötoiminnan avulla</t>
  </si>
  <si>
    <t>Näkymättömät. Hankkeen avulla omaisen menettäneille ja heidän läheisilleen tarjotaan toiminta oman osallisuuden lisäämiseksi, toimijuuden ja arjenhallinnan tukemiseksi. Tavoitteena on jokaisen toimintaan kuuluvan oman selviytymispolun löytäminen surutilanteesta tulevaisuudentoivoon. Toiminnalla ehkäistään riskejä psyykkisen, fyysiseen ja sosiaaliseen hyvinvointiin. Kohderyhmän kieli- ja digiosattomuuden takia autetaan palveluiden saamisessa.
Kohtaamispaikkana toimivat Inkerikeskuksen tilat ja toiminta noudattaa matalan kynnyksen  ja SOKRA-ohjelman periaatteita. Hanke käyttää toimivia hyvinvointimalleja kohderyhmän osallisuuden edistämiseksi: vertaistuki- puhelin,-ryhmät,-tapahtumat, -viikonloput, -verkkovertaistuki sekä laajentaa tietopankkia ja vaikuttamistoimintaa. Toimintaan kuuluu yksilöllinen ja ryhmätoiminta. Hanke tarjoaa mahdollisuuksia osallistua ja toteuttaa itsensä vapaaehtoistyössä ryhmien ohjauksessa tai vertaistukijana oman merkityksellisyyden kokemuksen vahvistumiseksi.</t>
  </si>
  <si>
    <t xml:space="preserve">C 12 557     </t>
  </si>
  <si>
    <t>Työttömien maahanmuuttajien arjenhallinnan ja osallisuuden vahvistaminen, syrjäytymisriskin ennaltaehkäiseminen ja hyvinvoinnin parantaminen matalan kynnyksen periaatteella.
Projekti pyrkii palvelemaan Suomessa asuvia venäjänkielisiä maahanmuuttajia ja ukrainalaisia pakolaisia, jotka ovat asuneet maassa yli vuoden ja ovat saaneet kotikunnan Suomesta.
Omassa toiminnassa projekti käyttää yksilö-, ryhmä- ja vertaistukimenetelmiä. Toiminnalla vahvistetaan työosallisuutta ja elämänhallintaa.
Hanke antaa mahdollisuuksia osallistua ja kehittyä vapaaehtoistyössä.</t>
  </si>
  <si>
    <t xml:space="preserve">C 12 571     </t>
  </si>
  <si>
    <t>Interkulttuurinen Foorumi ry</t>
  </si>
  <si>
    <t>3163117-1</t>
  </si>
  <si>
    <t>Luodaan vertaistukeen ja asiantuntija-apuun perustuvat digitaitojen ja talousosaamisen koulutusmoduulit maahanmuuttajille. Pilotoidaan 3 kk mittaiset koulutukset ukrainankielisille ja vironkielisille. Molemmissa kieliryhmissä on juuri nyt paljon Suomeen saapujia, ukrainalaiset tulevat sodan takia ja virolaiset Viron heikentyvän taloustilanteen ja työttömyyden takia.
Koulutukset antavat perustiedot suomalaisesta yhteiskunnasta ja digitaalisesta asioinnista sekä opastavat aktiiviseen toimintaan omassa lähiympäristössä. Paperityö vieraassa ympäristössä on hämmentävää, ja on vaikea hahmottaa miten pitäisi toimia. Koulutukseen osallistuja saa asiantuntija-apua, mutta myös vertaistukea toisilta samassa tilanteessa olevilta - selvitetään työhön ja sosiaaliturvaan liittyviä asioita ja opitaan tunnistamaan harmaan talouden vaaroja omalle taloudelle. Kurssille osallistujat harjaantuvat ideaan vapaaehtoistyöstä, saavat kokemuksen vertaistuen hyödyllisyydestä ja itseluottamusta sen toteutukseen.</t>
  </si>
  <si>
    <t xml:space="preserve">C 12 096     </t>
  </si>
  <si>
    <t>International Professionals Finland ry</t>
  </si>
  <si>
    <t>3218517-7</t>
  </si>
  <si>
    <t xml:space="preserve">C 11 946     </t>
  </si>
  <si>
    <t>International Working Women of Finland Ry</t>
  </si>
  <si>
    <t>3094177-6</t>
  </si>
  <si>
    <t>Avustusta haetaan kaksivuotisen valmennusohjelman toteuttamiseen, jonka tarkoituksena on ehkäistä masennusta ja lisätä työllistymismahdollisuuksia maahan muuttaneiden naisten keskuudessa, jotka asuvat Suomessa. Ohjelma perustuu kokonaisvaltaiseen lähestymistapaan, johon sisältyy uravalmennusta, elämäntaidon valmennus, verkostoitumiskoulutusta sekä mielenterveyden hyvinvointikoulutusta. Ohjelma järjestetään kahden vuoden aikana neljä kertaa, neljälle osallistujaryhmälle.</t>
  </si>
  <si>
    <t xml:space="preserve">C 12 259     </t>
  </si>
  <si>
    <t>TUKIYHDISTYS MAJAKKA RY</t>
  </si>
  <si>
    <t>1097851-2</t>
  </si>
  <si>
    <t>Mielenterveyskuntoutujien osallisuuden lisäämiseen palveluohjauksen, vertaisryhmätoiminnan, matalan kynnyksen kohtaamispaikkatoiminnan ja jalkautuvan työn avulla</t>
  </si>
  <si>
    <t>(Interpedian) asiakastietojärjestelmän vaihtamiseen uuteen Sofia CRM -asiakastietojärjestelmään (2024)</t>
  </si>
  <si>
    <t xml:space="preserve">B 12 476     </t>
  </si>
  <si>
    <t>INVALIDILIITTO RY</t>
  </si>
  <si>
    <t>0116565-9</t>
  </si>
  <si>
    <t xml:space="preserve">Harvinaisiin tuki- ja liikuntaelinsairaus- ja vammaryhmiin kuuluvien henkilöiden ja heidän läheistensä hyvinvoinnin ja osallistumismahdollisuuksien edistämiseen vertaistuen, koulutusten, ohjauksen ja neuvonnan avulla </t>
  </si>
  <si>
    <t>Ak 9</t>
  </si>
  <si>
    <t>Fyysisesti vammaisten ja toimintaesteisten henkilöiden toimintakyvyn edistämiseen avustajakoiratoiminnan avulla
- koirakoiden toimintakyvystä huolehtimiseen
- luovutettujen avustajakoirien terveyden, hyvinvoinnin ja osaamisen ylläpitämiseen 
(2024-2025)</t>
  </si>
  <si>
    <t>Ak 12</t>
  </si>
  <si>
    <t>Vammaisten ja pitkäaikaissairaiden nuorten aktivoimiseen ja osallistamiseen liikuntavammajärjestöjen yhteistoimintana järjestettävällä tapahtumatoiminnalla (Nuorisoyhteistyö Seitti)</t>
  </si>
  <si>
    <t>Fyysisesti toimintarajoitteisten henkilöiden ja heidän läheistensä voimavarojen vahvistamiseen ja arjen sujuvuuden parantamiseen teema, -pari- ja perhekurssien avulla</t>
  </si>
  <si>
    <t>IRAKIN NAISTEN YHDISTYS RY</t>
  </si>
  <si>
    <t>1969892-0</t>
  </si>
  <si>
    <t xml:space="preserve">Maahanmuuttajataustaisten naisten hyvinvoinnin, työelämä- ja opiskeluvalmiuksien sekä osallisuuden vahvistamiseen vertaisryhmien, infotilaisuuksien, vapaaehtoistoiminnan sekä yksilö- ja palveluohjauksen avulla pääkaupunkiseudulla
</t>
  </si>
  <si>
    <t xml:space="preserve">Ak 6 197     </t>
  </si>
  <si>
    <t>ÄÄNESEUDUN ILONA RY</t>
  </si>
  <si>
    <t>1764713-4</t>
  </si>
  <si>
    <t>Mielenterveyskuntoutujien ja syrjäytymisuhan alla olevien vertais- ja vapaaehtoistoimintaan</t>
  </si>
  <si>
    <t>Äänekoski</t>
  </si>
  <si>
    <t>Vuoden 2025 alusta voimaan tuleva kotoutumislain uudistus tuo paljon muutoksia (mm. vastuunsiirto kuntiin, pakollisia yhteiskuntaorientaatiokursseja vasta muuttaneille).
Kurssit tällä hetkellä eivät sisällytä tietoja kunnista. 
Lisäksi, vaikka monilla jo pitempään aikaan Suomen asustaneilla maahanmuuttaneilla on huomattavia tiedon puutteita tai jopa väärää tietoa, heille ei tarjota vastaavia kurssia.
KuTu -hankkeen tavoitteena on siis kehittää eteenpäin kurssia näin, että se sisällyttää oma-kuntani -moduuli ja että sitä voi soveltaa pitkään asustaneiden tarpeisiin työpajojen asiakkaiden ja asiantuntijoiden sekä oppimatkan avulla.
Samalla pyritään tukemaan heidän kokonaisvaltaista kotoutumista ohjaamalla heitä  kunnan ja järjestöjen palvelun piiriin, tutustua heitä oman kunnan vapaajaanvientimahdollisuuksiin ja järjestämällä heille kansalaistaitokursseja (esim. uinti tai pyöräily).</t>
  </si>
  <si>
    <t xml:space="preserve">C 12 667     </t>
  </si>
  <si>
    <t xml:space="preserve">C 11 605     </t>
  </si>
  <si>
    <t>IRTI HUUMEISTA RY</t>
  </si>
  <si>
    <t>0810152-7</t>
  </si>
  <si>
    <t>Kulttuuribase "Kulttuurin kautta huumeettomaan elämään"- hankeen tarkoituksena on tukea huumeiden käytöllä oireilevien nuorten ja heidän läheistensä sekä perheenjäseniensä toimintaa verkossa ja kasvokkain. Tätä varten tarjotaan valtakunnallinen hybridimalli, joka sisältää virtuaalisen kulttuuripajan, työpajoja, tapahtumia ja sparrausta eri taiteenalojen asiantuntijoiden ja vertaisohjaajien ohjauksessa. Toimintamallia benchmarkataan ja yhteiskehitetään Kukunorin Roso-tuotannon kanssa. Virtuaalikulttuuripajassa syntyneiden tuotantojen näyteikkuna, galleria ja esiintymislavana ovat muutaman kerran vuodessa toteutettavat pop-up-tapahtumat, jotka järjestetään Irti Huumeista -somekanavien, internetin ja Huumetyön erikoislehden kautta. Toiminnan kohderyhmänä ovat huumeiden käytöllä oireilevat nuoret sekä heidän perheensä, ja myös nuorten kanssa työskentelevät sote- ja kulttuurialan ammattilaiset. Hankkeessa käytetään GFP-mallia (Guided Functional Peer support model), joka perustuu kulttuuripa</t>
  </si>
  <si>
    <t xml:space="preserve">C 11 873     </t>
  </si>
  <si>
    <t>Läheistyönkeskus tarjoaa nopeaa, kynnyksetöntä ja anonyymia kriisitukea huumeita käyttävien läheisille, huumeita käyttäville ja perheille Etelä-Karjalassa. Kriisitapaamiset toteutuvat 1–5 kertaa. Jatkotuki suunnitellaan asiakkaan kanssa yhdessä, hänet saatetaan hyvinvointialueen ja muiden toimijoiden palveluihin yhteisen suunnitelman mukaisesti. Asiakas ei jää asiansa kanssa yksin tai putoa palveluista pois ja mahdollisesti syrjäydy. 
Läheistyönkeskus Etelä- Karjalan tavoitteena on kriisituen avulla kohdata ja kuulla ihmisiä sekä lisätä kohderyhmien elämänlaatua ja voimavaroja. Toimintamuotoina ovat kriisituki- ja tapaamiset, ammatilliset ja läheiskokemusasiantuntijan ohjaamat suljetut vertaistukiryhmät, puhelinapu ja verkkoauttaminen. 
Etelä-Karjalan hyvinvointialueen ja soteammattilaisten tietoisuus lisääntyy ja he jakavat yhteiskunnassa tietoutta läheisten asemasta ja palveluista.</t>
  </si>
  <si>
    <t xml:space="preserve">C 11 870     </t>
  </si>
  <si>
    <t xml:space="preserve">Huumeidenkäyttäjien ja heidän läheistensä voimavarojen lisäämiseen kynnyksettömällä kriisituella ja vertaisryhmätoiminnalla (2023-2025)
</t>
  </si>
  <si>
    <t xml:space="preserve">Ak 11 245     </t>
  </si>
  <si>
    <t>Espoo, Helsinki, Kuopio, Lahti, Lappeenranta, Tampere, Turku, Vantaa</t>
  </si>
  <si>
    <t>Turvallisuuden tunteen, osallisuuden ja päihteettömyyden vahvistamiseen asemaseuduille jalkautuvan Huudikoutsi-toiminnan avulla</t>
  </si>
  <si>
    <t xml:space="preserve">Ak 11 324     </t>
  </si>
  <si>
    <t>Turvallisuuden tunteen ja osallisuuden vahvistamiseen julkisiin tiloihin ja ympäristöihin jalkautuvan Huudikoutsi-toiminnan avulla Etelä-Karjalan hyvinvointialueella (Huudikoutsi-toiminta / Lappeenranta 2024-2026)</t>
  </si>
  <si>
    <t xml:space="preserve">C 11 875     </t>
  </si>
  <si>
    <t>Lappeenranta, Imatra, Lemi, Luumäki, Parikkala, Rautjärvi, Ruokolahti, Savitaipale, Taipalsaari</t>
  </si>
  <si>
    <t xml:space="preserve">C 11 871     </t>
  </si>
  <si>
    <t>Huumeidenkäyttäjien, toipujien ja heidän läheistensä ammatillisesti ohjattuun matalan kynnyksen tukeen vapaaehtoispohjaisen vertaistyön ja koulutusten avulla</t>
  </si>
  <si>
    <t>Perhevoima-toiminta vahvistaa huumehaasteita kokeneiden perheiden voimavaroja ja antaa niille työkaluja selvitä arjen haasteista ja kriiseistä. Toiminnalla tuetaan perheitä jättämään taakse haastavat kokemukset päihdemaailmasta ja aiemmasta arjesta. Tilalle tarjotaan korjaavia kokemuksia perheenä sekä vertaiskokemuksia samankaltaisia huumehaasteita kokeneiden ihmisten kanssa. Toiminnassa yhteiskehitetään Irti Huumeista ry:n vertaistoiminnan ja perhekoutsitoiminnan malli. Perhetoiminnan tavoitteena on tukea huumeita käyttävien ihmisten perheenjäseniä ja perheen huumeriippuvuuteen sairastunutta tai sairastuneita ihmisiä toipumisessa sekä toiminnan keinoin tehdä perheiden lapset ja heidän tarpeensa näkyviksi. Toiminnallisin keinoin tuetaan kohderyhmiä löytämään voimavaroja omaa ja läheisten hyvinvointia edistämään arjessa. Toimintaan osallistuminen edistää perheenjäsenten osallisuutta, hyvinvointia ja voimavaroja ja vähentää yksinäisyyden ja ulkopuolisuuden kokemusta. Näkymättömät.</t>
  </si>
  <si>
    <t xml:space="preserve">C 11 974     </t>
  </si>
  <si>
    <t xml:space="preserve">C 11 868     </t>
  </si>
  <si>
    <t xml:space="preserve">C 11 869     </t>
  </si>
  <si>
    <t xml:space="preserve">C 11 872     </t>
  </si>
  <si>
    <t>ISÄT LASTEN ASIALLA RY</t>
  </si>
  <si>
    <t>2597624-5</t>
  </si>
  <si>
    <t xml:space="preserve">Hanke edesauttaa erolasten hyvinvointia tarjoamalla eri alojen asiantuntijoille ja viranomaiselle koulutusta vieraannuttamisen (lapsen käännyttäminen toista vanhempaa vastaan eron jälkeen) tunnistamiseen ja siihen puuttumiseen. Avustuksen ensisijainen (1) kohderyhmä ovat vieraannuttamisen uhan alla olevat ja jo vieraannutetut erolapset. Heidän hyvinvointia edistetään kouluttamalla toissijaista (2) kohderyhmää eli viranomaisia, asiantuntijoita ja päätöksentekijöitä. Koulutus perehdyttää tunnistamaan ja tunnustamaan erolasten haastavia olosuhteita ja hyvinvointiin kohdistuvia uhkia. Kolmas (3) kohderyhmä ovat lapsensa vieraannuttamisesta kärsivät vanhemmat, joiden toimintakyky riippuu oman lapsen hyvinvoinnista. Neljäs (4) kohderyhmä ovat lapselleen henkistä väkivaltaa tekevät vanhemmat. Koulutus on ainoa lajiaan ja suunnattu eri ammattiryhmille. Koulutuksessa selvitetään ja hyödynnetään eri ammattiryhmien tarpeet koulutuksen sisällöstä.
</t>
  </si>
  <si>
    <t xml:space="preserve">C 11 989     </t>
  </si>
  <si>
    <t>ITÄ-UUDENMAAN SOSIAALIPSYKIATRINEN YHDISTYS RY</t>
  </si>
  <si>
    <t>1708626-9</t>
  </si>
  <si>
    <t>Mielenterveyskuntoutujien jäsenyhteisötalon toimintaan (Porvoon FH-klubitalo)</t>
  </si>
  <si>
    <t>Itä-Uudenmaan hyvinvointialue</t>
  </si>
  <si>
    <t>Mielenterveyskuntoutujien terveyttä, hyvinvointia, osallisuutta sekä työ- ja opiskeluelämään palaamista edistävään kohtaamispaikkatoimintaan (Loviisan klubitalo)</t>
  </si>
  <si>
    <t xml:space="preserve">Ak 4 212     </t>
  </si>
  <si>
    <t>Loviisa</t>
  </si>
  <si>
    <t>Itä-Vantaan somalikulttuuri Yhdistys ry</t>
  </si>
  <si>
    <t>1906712-5</t>
  </si>
  <si>
    <t xml:space="preserve">C 12 129     </t>
  </si>
  <si>
    <t>Jade yhteisö ry</t>
  </si>
  <si>
    <t>3126773-6</t>
  </si>
  <si>
    <t xml:space="preserve">C 11 818     </t>
  </si>
  <si>
    <t>JOENSUUN PELASTAKAA LAPSET RY</t>
  </si>
  <si>
    <t>0168243-7</t>
  </si>
  <si>
    <t>Yksinäisten tai kaverisuhteissa ongelmia kokevien lasten ja nuorten pienryhmätoiminnan järjestämiseen (Minä olen tärkeä -pienryhmätoiminta) sekä  Myö yhessä! -perheretkitoiminnan järjestämiseen</t>
  </si>
  <si>
    <t>Joensuu</t>
  </si>
  <si>
    <t>JOEN SEVERI RY</t>
  </si>
  <si>
    <t>2456973-6</t>
  </si>
  <si>
    <t xml:space="preserve">Ikäihmisten osallisuuden lisäämiseen ja tietotekniikkataitojen edistämiseen vertaisohjauksen avulla Pohjois-Karjalassa
</t>
  </si>
  <si>
    <t xml:space="preserve">C 11 817     </t>
  </si>
  <si>
    <t>SOS LAPSIKYLÄ RY</t>
  </si>
  <si>
    <t>0101346-0</t>
  </si>
  <si>
    <t xml:space="preserve">Huolta, turvattomuutta, uhkaa tai apua tarvitsevien 7-15 vuotiaiden lasten yhteydenottoihin vastaamiseen ammattilaisten ja koulutettujen vapaaehtoisten avulla (Apuu-chat) </t>
  </si>
  <si>
    <t xml:space="preserve">Ak 11 703     </t>
  </si>
  <si>
    <t>JOENSUUN SETLEMENTTI RY</t>
  </si>
  <si>
    <t>2336033-2</t>
  </si>
  <si>
    <t>Erityistä sosiaalista tukea tarvitsevien tyttöjen ja poikien sekä ei-binääristen nuorten yhteisöllisyyden, toimijuuden ja osallisuuden lisäämiseen.
Toimintamuotoina erityisesti matalan kynnyksen toiminta (Tyttöjen Tupa, Poikien Tupa ja teematorstait), pienryhmätoiminta sekä Isosisarus-vapaaehtoistoiminta.</t>
  </si>
  <si>
    <t xml:space="preserve">Ak 1 225     </t>
  </si>
  <si>
    <t>MIELI Lohjan mielenterveys ry</t>
  </si>
  <si>
    <t>1108585-5</t>
  </si>
  <si>
    <t>Yksinäisyyttä kokeville tai arkeen tukea tarvitseville yksilöllistä tukea, kriisipuhelinpalvelua, kohtaamispaikka- ja tukikoirakkotoimintaa yksinäisyyden vähentämiseksi.</t>
  </si>
  <si>
    <t>Ikäihmisten osallistumismahdollisuuksia ja hyvinvointia tukevaan yhteisölliseen toimintaan Joensuun ja Kontiolahden alueella kohtaamispaikkatoiminnan, vapaaehtoistoiminnan sekä tapahtuma-, teemailta- ja pienryhmätoiminnan avulla (Rajaton Ikä! - Seniorien kohtaamispaikka- ja vapaaehtoistoiminta)</t>
  </si>
  <si>
    <t xml:space="preserve">Ak 6 906     </t>
  </si>
  <si>
    <t>Joensuu, Kontiolahti</t>
  </si>
  <si>
    <t>JOENSUUN SEUDUN ERILAISET OPPIJAT RY</t>
  </si>
  <si>
    <t>2105444-6</t>
  </si>
  <si>
    <t xml:space="preserve">C 12 569     </t>
  </si>
  <si>
    <t>Oppimisvaikeuksia kokevien vertaistukeen, arjen tukemiseen ja vahvistamiseen antamalla tietoa oppimisvaikeuksista sekä oppimisen apuvälineistä, tarjoamalla oppimisen ohjausta, lukitestausta ja kurssitoimintaa sekä mahdollisuutta kokeilla erilaisia oppimisen apuvälineitä ja saada tukea niiden käytössä (Opinpesä)</t>
  </si>
  <si>
    <t xml:space="preserve">Ak 1 594     </t>
  </si>
  <si>
    <t>Joensuu, Heinävesi, Juuka, Kitee, Kontiolahti, Nurmes, Lieksa</t>
  </si>
  <si>
    <t>KRIS-SUOMEN KESKUSLIITTO RY</t>
  </si>
  <si>
    <t>2175049-2</t>
  </si>
  <si>
    <t xml:space="preserve">Ay 2    </t>
  </si>
  <si>
    <t>JOENSUUN SEUDUN MONIKULTTUURIYHDISTYS RY</t>
  </si>
  <si>
    <t>2313596-0</t>
  </si>
  <si>
    <t xml:space="preserve">C 11 549     </t>
  </si>
  <si>
    <t>JOENSUUN SEUDUN NUORISOASUNTOYHDISTYS RY</t>
  </si>
  <si>
    <t>1911619-3</t>
  </si>
  <si>
    <t>Asunnottomuuden ehkäisemiseen ja vähentämiseen ammatillisen tukihenkilö-, vertaisryhmä- ja vapaaehtoistoiminnan keinoin lastensuojelutaustaisten 18–29-vuotiaiden keskuudessa 
(SOMA Joensuu)</t>
  </si>
  <si>
    <t xml:space="preserve">Ak 7 587     </t>
  </si>
  <si>
    <t>Joensuu, Liperi</t>
  </si>
  <si>
    <t>Erityistä tukea tarvitsevien nuorten asunnottomuuden ehkäisyyn asumisohjauksella ja -neuvonnalla sekä ryhmätoiminnalla Joensuun seudulla</t>
  </si>
  <si>
    <t>Omaishoitajien toimintakyvyn tukemiseen tiedottamisen, neuvonnan, vertaistoiminnan ja valmennusten avulla Joensuun seudulla 
(OmaisOiva)</t>
  </si>
  <si>
    <t>Joensuu, Ilomantsi, Kontiolahti, Liperi, Polvijärvi, Outokumpu</t>
  </si>
  <si>
    <t xml:space="preserve">C 11 648     </t>
  </si>
  <si>
    <t>Porttiteatteri ry</t>
  </si>
  <si>
    <t>2786856-3</t>
  </si>
  <si>
    <t>Vapautumisvaiheessa olevien, vapautuneiden vankien ja rikostaustaisten osallistujien yhteiskuntaan kiinnittymisen vahvistamiseen ja kuntouttamiseen yhteisöteatteritoiminnan avulla</t>
  </si>
  <si>
    <t xml:space="preserve">Ak 9 895     </t>
  </si>
  <si>
    <t>Hämeenlinna, Helsinki, Vantaa, Kerava, Espoo, Tuusula</t>
  </si>
  <si>
    <t>Jokilaaksojen omaishoitajat ja läheiset ry</t>
  </si>
  <si>
    <t>2106347-3</t>
  </si>
  <si>
    <t>Omaishoitajien toimintakyvyn tukemiseen tiedottamisen, neuvonnan, vertaistoiminnan ja valmennusten avulla kuuden kunnan alueella Kalajokilaaksossa 
(OmaisOiva)</t>
  </si>
  <si>
    <t>Alavieska, Kalajoki, Merijärvi, Oulainen, Sievi, Ylivieska</t>
  </si>
  <si>
    <t>Joulupuu ry</t>
  </si>
  <si>
    <t>3180319-9</t>
  </si>
  <si>
    <t>Avustuksen avulla käynnistämme yhteiskunnallisesti merkittävän yhteisön, ja lapsille ja nuorille  suunnatun uudistuneen sovelluksen, jossa lapsi voi harrastaa pelillistetyssä ympäristössä, löytää uusia harrastuksia ja ystäviä. Yhteisö kokoaa yhteen uudella tavalla hahmotetun harrastuskentän (lapset, nuoret, koulut, kunnat, harrastustoimijat, järjestöt, yritykset). Avustus mahdollistaa jo olemassa olevan Harrastuspassi-sovelluksen täyden uudistuksen pelilliseksi yhteisöalustaksi ja uudelleen lanseeraamisen seurojen, kuntien, koulujen ja perheiden, sekä erityisesti lasten ja nuorten harrastusyhteisönä, joka toimii osin Harrastuspassi-alustan kautta, mutta myös muualla, kuten somessa ja tapahtumissa. Avustuksella toteutetaan yhteisön rakentamista, alustan jatkokehitystä ja koodaamista, markkinointia, somea sekä Harrastuspassi-yhteisön ympärille rakennetun toiminnan ja tapahtumien tuottamista. Iso osa työstä kohdistuu kaikkien sidosryhmien mukaan saamiseen yhteisen mission toteuttamiseksi.</t>
  </si>
  <si>
    <t xml:space="preserve">C 12 386     </t>
  </si>
  <si>
    <t>Paikallisten vapaaehtoisten osaamisen tukemiseen ja vahvistamiseen. Myönnämme keräyslupia, koulutamme, koordinoimme, ohjeistamme ja annamme neuvoja sekä tuemme ongelmanratkaisussa  yli 700 vapaaehtoisen poolia yli 130 paikkakunnalla. Joulupuussa kerätään 2024 vap.eht. toimesta jo 24. kerran lahjoja ja lahjoitusvaroja eriarvoisessa asemassa oleville lapsille ja nuorille. Ylijääneillä lahjoitusvaroilla autetaan paikallisesti ympäri vuoden. Tätä toimintaa tekevät vapaaehtoistiimit sekä kuntien sosiaalitoimet, diakoniatyö yms. Joulupuu ry ei osallistu lahjakeräysten toteuttamiseen eikä toimi aineellisen avun jakajana, paitsi eJoulupuu-keräyksen osalta (erillinen rahoitus).Yhdistys etsii uusille ja vanhoille paikkakunnille vap.eht. keräysjärjestäjiä  ja kehittää toimintaa sekä ottaa käyttöön toimintaa tukevia uusia järjestelmiä ja palveluita. Yhdistys mm. tuottaa myös vuosittain kyselytutkimuksen, jossa esim viime vuonna kerättiin liki 4000 vastausta lasten harrastamisen tasavertaisuudesta.</t>
  </si>
  <si>
    <t xml:space="preserve">C 11 756     </t>
  </si>
  <si>
    <t>JUUAN MIELENTERVEYSYHDISTYS MIELEKÄS RY</t>
  </si>
  <si>
    <t>1459588-5</t>
  </si>
  <si>
    <t>Mielenterveyskuntoutujien matalan kynnyksen kohtaamispaikkatoimintaan ja vertaistoimintaan</t>
  </si>
  <si>
    <t>Juuka</t>
  </si>
  <si>
    <t>JUUAN TYÖTTÖMÄT RY</t>
  </si>
  <si>
    <t>1003739-2</t>
  </si>
  <si>
    <t xml:space="preserve">C 11 615     </t>
  </si>
  <si>
    <t>Työttömien järjestöt</t>
  </si>
  <si>
    <t>JUUAN VANHUSTENTALOYHDISTYS RY</t>
  </si>
  <si>
    <t>0168688-4</t>
  </si>
  <si>
    <t>Eri ikäryhmien osallisuuden lisäämiseen ja syrjäytymisen ennaltaehkäisyyn kohtaamispaikkatoiminnalla (Ellinkulma)</t>
  </si>
  <si>
    <t xml:space="preserve">Ak 2 866     </t>
  </si>
  <si>
    <t>JYRÄNKÖLÄN SETLEMENTTI RY</t>
  </si>
  <si>
    <t>0164005-0</t>
  </si>
  <si>
    <t xml:space="preserve">C 11 731     </t>
  </si>
  <si>
    <t>Heinola</t>
  </si>
  <si>
    <t>NÄKYMÄTTÖMÄT Tämän hankkeen kohderyhmänä ovat eri tavoin virallisten palveluiden katveikkoihin jääneet/ajautuneet henkilöt, kuten kototutumisajan ylittäneet maahanmuuttajat, virallisten palveluiden ulottumattomissa olevat, erakoituneet nuoret, digisyrjäytyneet, itsensä osattomiksi ja yksinäisiksi tuntevat sekä muut henkilöt/perheet, joita ei tavoiteta virallisia teitä. Hankkeella kohennetaan nimenomaa heidän sosiaalista hyvinvointiaan. Keskiössä ovat pitkäjänteinen yksilötyö, osallistaminen, verkostoyhteistyö ja aito tuki. Hankkeessa keskitytään löytämään ja osallistamaan näitä ihmisiä, joiden ongelmat ovat monisäikeisiä- heidät tunnistetaan, mutta ei nykytilanteessa pystystä tukemaan. Osallistamisessa hyödynnetään myös olemassa olevia toimintoja, ryhmiä, palveluita ja tukimuotoja sekä setlementin vahvaa osaamista haastavasta asiakastyöstä. Toiminnan kulmakivenä ovat pitkäjänteinen yksilötyö ja tuki, asiakkaan lähtökohdista kumpuava polku ja hiljalleen lisääntyvä toimijuus.</t>
  </si>
  <si>
    <t xml:space="preserve">C 12 502     </t>
  </si>
  <si>
    <t>Vapaaehtois- ja järjestötyönkeskuksen toimintaan sekä matalan kynnyksen kohtaamispaikkatoimintaan osallisuuden edistämiseksi</t>
  </si>
  <si>
    <t xml:space="preserve">C 11 837     </t>
  </si>
  <si>
    <t>TURUN A-KILTA RY</t>
  </si>
  <si>
    <t>1465891-1</t>
  </si>
  <si>
    <t>Pääasiallisesti päihdetoipujille suunnatun päihteettömän vertais- ja vapaaehtoistoiminnan järjestämiseen</t>
  </si>
  <si>
    <t>Exit ry</t>
  </si>
  <si>
    <t>2326281-2</t>
  </si>
  <si>
    <t>13-29-vuotiaiden nuorten seksuaaliväkivallan ennaltaehkäisemiseen kouluttamisen, viestinnän ja vaikuttamistyön avulla. Seksuaaliväkivaltaa kohdanneiden nuorten ja heidän vanhempiensa järjestölähtöiseen tukeen.</t>
  </si>
  <si>
    <t>JYVÄSKYLÄN A-KILTA RY</t>
  </si>
  <si>
    <t>1064625-1</t>
  </si>
  <si>
    <t>Vapaaehtoisuuteen ja vertaisuuteen perustuvaan matalan kynnyksen kohtaamispaikka- ja ryhmätoimintaan päihdekuntoutujille sekä heidän läheisilleen</t>
  </si>
  <si>
    <t>JYVÄSKYLÄN HOIVAPALVELUYHDISTYS RY</t>
  </si>
  <si>
    <t>1037603-6</t>
  </si>
  <si>
    <t>Yhteisöllistä seniorielämää vahvistavat senioritalot Mantereen Majakat. Hankkeessa toteutettavalla toiminnalla ennaltaehkäistään asukkaiden ja lähialueen ikääntyvien yksinäisyyttä, sosiaalista syrjäytymistä, tuetaan ja edistetään olemassa olevaa toimintakykyä. Taustalla käytetään Buurtzorg-organisaation kehittämää naapuriapu ideologiaa soveltuvin osin. Naapuruusapu ajatuksessa ikääntyvien kotona asumista vahvistetaan naapuriavulla, joka mahdollistaa asukkaille kokemuksen toimijuudesta ja vahvistaa me-henkeä. Toimintamuotoina käytetään naapuriavun lisäksi yhteisöllisyyttä/osallisuutta vahvistavia ryhmätoimintoja talojen yhteistiloissa/piha-alueilla, kohdennettuja ryhmätoimintoja, joiden avulla ennaltaehkäistään ikääntymisen myötä syntyviä psyyk., sos. -ja fyysisen toimintakyvyn ongelmia. Kohderyhmänä ovat Jyväskylän Säynätsalon kaupunginosassa sijaitsevat kaksi senioritaloa sekä Lutakon kaupunginosan senioritalo. Senioritaloissa asuu yhteensä 107 asukasta ja keski-ikä on noin 75-vuotta.</t>
  </si>
  <si>
    <t xml:space="preserve">C 12 167     </t>
  </si>
  <si>
    <t xml:space="preserve">C 12 158     </t>
  </si>
  <si>
    <t>JYVÄSKYLÄN NUORISO- JA PALVELUASUNNOT JNP RY</t>
  </si>
  <si>
    <t>0970497-9</t>
  </si>
  <si>
    <t>Erityistä tukea tarvitsevien nuorten asunnottomuuden ehkäisyyn ja itsenäisen asumisen tukemiseen asumisohjauksella ja -neuvonnalla, ryhmätoiminnalla sekä nuorten asumistietoutta edistämällä Jyväskylän, Laukaan ja Muuramen alueella</t>
  </si>
  <si>
    <t xml:space="preserve">Ak 2 581     </t>
  </si>
  <si>
    <t>Jyväskylä, Laukaa, Muurame</t>
  </si>
  <si>
    <t>JYVÄSKYLÄN ROMANINUORET RY</t>
  </si>
  <si>
    <t>2456088-9</t>
  </si>
  <si>
    <t xml:space="preserve">C 12 286     </t>
  </si>
  <si>
    <t>Erityistä tukea tarvitsevien romaninuorten elämänhallinnan parantamiseen yksilöllisen ohjauksen ja vertaisryhmätoiminnan sekä vanhemmille tarjotun neuvonnan avulla Jyväskylässä ja Muuramessa.
(Valoa Huomiseen -toiminta)</t>
  </si>
  <si>
    <t xml:space="preserve">Ak 2 006     </t>
  </si>
  <si>
    <t>Jyväskylä, Muurame</t>
  </si>
  <si>
    <t>JYVÄSKYLÄN SEUDUN MIELENTERVEYSSEURA RY</t>
  </si>
  <si>
    <t>1504444-4</t>
  </si>
  <si>
    <t>Järjestölähtöiseen kriisi- ja mielenterveystyöhön vaikeissa elämäntilanteissa oleville sekä väkivaltaisesti käyttäytyneiden henkilöiden ja väkivaltaa kokeneiden henkilöiden auttamiseen
- puhelimitse, kasvokkain, verkkoauttamisen ja jalkautuvan työn keinoin
- yksilö ja ryhmämuotoiseen tukeen
- vapaaehtoistyöhön
(Kriisikeskus Mobile)</t>
  </si>
  <si>
    <t>SAIRAALAKLOVNIT SJUKHUSCLOWNER RY</t>
  </si>
  <si>
    <t>1745017-1</t>
  </si>
  <si>
    <t xml:space="preserve">Lasten- ja nuortenosastojen potilaiden sekä heidän lähiomaisten psykososiaaliseen tukeen läsnä- ja etämuotoisen sairaalaklovnitoiminnan keinoin yliopistollisissa sairaaloissa </t>
  </si>
  <si>
    <t>Jyväskylän Suvanto ry</t>
  </si>
  <si>
    <t>1451411-7</t>
  </si>
  <si>
    <t xml:space="preserve">C 12 027     </t>
  </si>
  <si>
    <t>Päihde- ja mielenterveyskuntoutujille, rikostaustaisille sekä muille syrjäytymisvaarassa oleville henkilöille ja perheille suunnattuun kohtaamispaikkatoimintaan</t>
  </si>
  <si>
    <t>Jyväskylän Uusiotuote ry</t>
  </si>
  <si>
    <t>1607450-6</t>
  </si>
  <si>
    <t>Näkymättömät-avustusohjelma
Yksinäisyys ei välttämättä tarkoita syrjäytyneisyyttä. Yksinäisyys on kuitenkin ehkä tärkein yksittäinen syy syrjäytymiseen ja elämänhallinnan ongelmiin.
Tässä hankkeessa tavoitteena on kohdistaa toimet ensisijaisesti nuoriin (18-29 vuotiaat) ja toisaalta työuransa päättäneisiin ikäihmisiin. Nuorten kohderyhmässä maahanmuuttajien osuus korostunee, kun taas ikäihmisten kohdalla yksinäisten miesten osuus on todennäköisesti suuri. Maahanmuuttajien kohdalla saattaa olla samanikäisiin kohdistunutta yksinäisyyttä, vaikka perhesiteet ovat usein vahvat. Suomalaisilla yksinäisyys iästä riippumatta saattaa olla totaalista, jolloin ihminen on täysin yksin.
Hankkeen tavoitteina on yksinäisten ja syrjäytymisvaarassa olevien nuorten elämänlaadun ja toimintakyvyn parantaminen yksinäisyyttä vähentämällä ja tukiverkkoja lisäämällä.
Toiminnallisuudella ja käsillä tekemisellä vaikutetaan eläkeikäisten yksinäisyyteen ja elämänlaatuun.</t>
  </si>
  <si>
    <t xml:space="preserve">C 11 938     </t>
  </si>
  <si>
    <t>JYVÄSSEUDUN TYÖLLISTÄMISYHDISTYS - JST RY</t>
  </si>
  <si>
    <t>0933135-9</t>
  </si>
  <si>
    <t>Työttömien arjenhallinnan ja osallisuuden vahvistamiseen matalan kynnyksen ohjaus-, neuvonta- ja ryhmätoiminnoilla Jyväskylän seudulla</t>
  </si>
  <si>
    <t xml:space="preserve">Ak 6 034     </t>
  </si>
  <si>
    <t xml:space="preserve">C 11 765     </t>
  </si>
  <si>
    <t>Suomen Sjögrenliitto ry</t>
  </si>
  <si>
    <t>1088123-5</t>
  </si>
  <si>
    <t xml:space="preserve">Sjögrenin oireyhtymän neuvontapalveluihin sekä vapaaehtois- ja vertaistoiminnan koordinointiin
</t>
  </si>
  <si>
    <t>Tuki- ja liikuntaelinjärjestöt</t>
  </si>
  <si>
    <t>Jämsänlaakson Setlementti ry</t>
  </si>
  <si>
    <t>3082757-8</t>
  </si>
  <si>
    <t>Hankkeen tarkoituksena on edistää syrjäytymisvaarassa olevien nuorten työikäisten ja yksinäisten ikäihmisten hyvinvointia luovien ja luontoa hyödyntävien menetelmien ja ylisukupolvisen toiminnan avulla. Nuorten osallisuuden kokemusten ja voimavarojen lisäämiseksi järjestetään vapaaehtoisuuteen perustuvaa ryhmämuotoista toimintaa luovilla ja luontoa hyödyntävillä menetelmillä (esim. maalaus, teatteri, improvisaatio, musiikki, luontohyvinvointi). 
Ikäihmisten tarpeet selvitetään haastattelemalla ja luodaan mahdollisuus nuorten kanssa ylisukupolviseen toimintaan. Viimeisenä vuonna toteutetaan kohtaamispaikka, jossa nuorille ja ikäihmisille järjestetään ohjattua ryhmätoimintaa. Toiminta voi olla myös kahdenkeskistä.
Hankkeen toimintaa kehitetään ja täsmennetään hankkeen aikana osallistujalähtöisesti, jotta sekä nuoret että ikäihmiset voivat aidosti olla osallisia suunnittelussa ja heidän todelliset tarpeensa tulevat näkyville.</t>
  </si>
  <si>
    <t xml:space="preserve">C 12 254     </t>
  </si>
  <si>
    <t>SYDÄNLAPSET JA -AIKUISET RY</t>
  </si>
  <si>
    <t>0808803-5</t>
  </si>
  <si>
    <t>JÄRJESTÖKESKUS KITINEN RY</t>
  </si>
  <si>
    <t>2687068-8</t>
  </si>
  <si>
    <t xml:space="preserve">C 11 685     </t>
  </si>
  <si>
    <t>Sodankylä</t>
  </si>
  <si>
    <t>Järviseudun Omaishoitajat ry</t>
  </si>
  <si>
    <t>1878527-2</t>
  </si>
  <si>
    <t>Omaishoitajien toimintakyvyn tukemiseen tiedottamisen, neuvonnan, vertaistoiminnan ja valmennusten avulla Ähtärissä, Alajärvellä, Vimpelissä, Evijärvellä, Lappajärvellä, Soinissa, Alavudella ja Kuortaneella 
(OmaisOiva)</t>
  </si>
  <si>
    <t>Alajärvi, Evijärvi, Lappajärvi, Soini, Vimpeli, Alavus, Kuortane, Ähtäri</t>
  </si>
  <si>
    <t>Kaakkois-Suomen Martat ry</t>
  </si>
  <si>
    <t>0215705-2</t>
  </si>
  <si>
    <t>Yli 60-vuotiaiden ikääntyvien kotona asumisen ja omatoimisen arjenhallinnan tukemiseen kotitalousneuvonnalla sekä vapaaehtoisten senioritukimarttojen valmentamisella Etelä-Karjalassa ja Kymenlaaksossa (2024-2026)</t>
  </si>
  <si>
    <t xml:space="preserve">Ak 5 510     </t>
  </si>
  <si>
    <t>Näkymättömät
Toiminnan tavoitteena on lisätä perheiden hyvinvointia arjen taitoja vahvistamalla. Toiminta edistää perheen kotitaloustaitoja, arjen rutiineja ja  terveellisiä elämäntapoja. Lisäksi hyvinvointia tuetaan ja vahvistetaan perheen  omia voimavaroja  tarjoamalla mielekästä yhteistä tekemistä. Samalla edistetään osallisuutta ja vahvistetaan yhteisöllisyyttä sekä perheen yhteenkuuluvuutta.
Kohderyhmänä on yhden vanhemman perheet, joiden hyvinvointi ja toimintakyky on heikentynyt (esim.yksinhuoltajat, eroperheet, lesket, vankiperheet). Perheen  nuorin lapsi on alle 15-vuotias.
Toimintamuodot:
1. Arjenhallinnan kurssit aikuisille
2.    Neuvonnalliset kotikäynnit ja yksilöohjaus
3. Me osataan -toiminta aikuisille ja lapsille
4. Tapahtumat, työpajat, teemapäivät ja tutustumiskäynnit</t>
  </si>
  <si>
    <t xml:space="preserve">C 12 351     </t>
  </si>
  <si>
    <t>KAAKKOIS-SUOMEN NÄKÖVAMMAISET RY</t>
  </si>
  <si>
    <t>0368638-6</t>
  </si>
  <si>
    <t xml:space="preserve">Näkövammaisten hyvinvoinnin lisäämiseen ja toimintakyvyn ylläpitämiseen vertaistuen ja toimintakykyä ylläpitävän ryhmätoiminnan, tietotuen ja saavutettavan tiedon avulla.
</t>
  </si>
  <si>
    <t xml:space="preserve">Ak 1 028     </t>
  </si>
  <si>
    <t>MIESSAKIT RY</t>
  </si>
  <si>
    <t>1108499-1</t>
  </si>
  <si>
    <t>Ulkopuoliseksi itsensä kokevien nuorten miesten auttamiseen yksilöllisen ja ryhmämuotoisen tuen keinoin (Ulkopuolisuutta kokevien miesten tueksi 2024-2026) (Näkymättömät-avustusohjelman osahanke)</t>
  </si>
  <si>
    <t xml:space="preserve">C 12 154     </t>
  </si>
  <si>
    <t>KAAKKOIS-SUOMEN SININAUHA RY</t>
  </si>
  <si>
    <t>1973077-5</t>
  </si>
  <si>
    <t>Päihteitä käyttävien ja syrjäytymisvaarassa olevien arjenhallintataitojen, elämänlaadun ja osallisuuden lisäämiseen kohtaamispaikkatoiminnan ja jalkautuvan työn avulla</t>
  </si>
  <si>
    <t xml:space="preserve">Ak 11 988     </t>
  </si>
  <si>
    <t>Kouvola</t>
  </si>
  <si>
    <t>NÄKYMÄTTÖMÄT
Tavoitteena on parantaa Kymenlaaksolaisten nuorten aikuisten mahdollisuuksia pysyä yhteiskunnassa ja kokea osallisuutta vaikuttamalla omiin mahdollisuuksiinsa. Jo yhteiskunnan ulkopuolelle jääneitä on tavoitteena saada vaikuttamaan ja kehittämään heitä koskevia palveluita. Nuorille stigman vähentäminen palveluita kohtaan ja stigman vähentäminen yhteiskunnan ulkopuolella olevia nuoria aikuisia kohtaan. 
18-29 vuotiaille on palveluita, mutta ne eivät tavoita osaa nuorista aikuisista. Heikko sosioekonominen asema, näköalattomuus ja ylisukupolvisuus näkyvät haasteina motivoitumisessa, sekä sitoutumisessa nykyisiin palvelumuotoihin. Palveluiden ulkopuolelle jääneet nuoret päätyvät usein takaisin palveluiden piiriin mielenterveys- ja päihdepalveluissa, tai rikosoikeudellisten käsittelyjen kautta, jolloin elämän suunnan kääntäminen voi olla vaikeampaa. 
Kohderyhmää on tarkoituksena löytää jalkautumalla ja etsivällä työllä, sekä ottamalla mukaan kokemusasiantuntijoita toimintaan.</t>
  </si>
  <si>
    <t xml:space="preserve">C 12 206     </t>
  </si>
  <si>
    <t>Kotka, Hamina, Kouvola, Pyhtää, Virolahti, Miehikkälä</t>
  </si>
  <si>
    <t>Kaakkois-Suomen sosiaalialan osaamiskeskus Oy</t>
  </si>
  <si>
    <t>1735895-7</t>
  </si>
  <si>
    <t>Pienet ja keskisuuret sote ja hyte järjestöt kaipaavat tukea vapaaehtoistoiminnan ylläpitämiseen. Erityisesti pienet järjestöt tarvitsevat tukea uudenlaisten vapaaehtoistoiminnan mahdollisuuksien suunnittelussa ja koordinoinnissa sekä vapaaehtoisten rekrytoinnissa. Hankkeen toimintamuotoina ovat järjestöille suunnattu sparraus järjestöjen vapaaehtoistoiminnan kehittämisessä sekä erilaisten vapaaehtoistoiminnan muotojen esille tuominen järjestöjen ulkopuolella. Hankkeessa luodaan alueelliset vapaaehtoistoiminnan verkostot, joiden avulla paikalliset vapaaehtoistoiminnan resurssit saadaan paremmin yhteiseen käyttöön ja päällekkäisyys vähenee. Merkityksellinen toiminta lisää hyvinvointia ja hankkeessa pyritään vahvistamaan yli 60-vuotiaiden osallisuutta vapaaehtoistoiminnan avulla. Eläkkeelle jäädessä on havaittu hyvinvointia edistävän, kun elämässä on mielekästä ja merkityksellistä toimintaa. Hanke toteutetaan yhteistyössä paikallisten järjestöjen ja julkisen sektorin toimijoiden kanssa.</t>
  </si>
  <si>
    <t xml:space="preserve">C 12 055     </t>
  </si>
  <si>
    <t>KAAKKOIS-SUOMEN SOSIAALIPSYKIATRINEN YHDISTYS RY</t>
  </si>
  <si>
    <t>1494267-2</t>
  </si>
  <si>
    <t xml:space="preserve">C 12 471     </t>
  </si>
  <si>
    <t>Kotka</t>
  </si>
  <si>
    <t>Karhuvuoren Näkymättömät-hankkeen toiminnalla tavoitellaan osallisuuden, yhdenvertaisuuden ja tasa- arvon lähtökohtia; vahvistetaan kaikkien ihmisten oikeutta hyvään elämään, sosiaaliseen hyvinvointiin ja osallisuuteen yhteiskunnassa. Osallisuus huomioidaan toiminnassa myös digiosallisuuden näkökulmasta.
Hankkeessa kohdataan haavoittuvassa elämäntilanteessa olevia täysi-ikäisiä henkilöitä Kotkan Karhuvuoressa. Ko. henkilöitä yhdistävä tekijä on yleinen vähäresurssisuus sekä lisäksi mahdolliset sosiaaliset ja terveydelliset haasteet. Hankkeessa selvitetään ko. ihmisryhmien tilannetta ja heidän elämässään kokemiaan vaikeuksia lähestytään omien voimavarojen ja kokemuksellisuuden kautta. Kerätyn tiedon pohjalta yhteiskehitetään ja kokeillaan uusia palveluja ja toimintoja sekä yhdistetään eri toimijoiden resursseja alueella.
Hankkeen kohderyhmänä on myös laajemmin alueella asuvat ihmiset; tarjotaan räätälöityjä palveluita ja uusia yhteisöllisen toiminnan muotoja ja mahdollisuuksia.</t>
  </si>
  <si>
    <t xml:space="preserve">C 12 497     </t>
  </si>
  <si>
    <t>Mielenterveyskuntoutujien terveyttä, hyvinvointia, osallisuutta sekä työ- ja opiskeluelämään palaamista edistävään kohtaamispaikkatoimintaan  (Karhulan FH-klubitalo)</t>
  </si>
  <si>
    <t>Päihde- ja mielenterveysongelmia vähentävän kulttuuri- ja liikuntapajatoiminnan järjestämiseen Kouvolassa työ- ja opiskeluelämän ulkopuolella oleville  18-35-vuotiaille</t>
  </si>
  <si>
    <t xml:space="preserve">Ak 10 200     </t>
  </si>
  <si>
    <t xml:space="preserve">Mielenterveys- ja/tai päihdeongelmia kohdanneiden omaisten ja läheisten hyvinvoinnin parantamiseen Kymenlaakson alueella perhe- ja läheistyöllä
</t>
  </si>
  <si>
    <t xml:space="preserve">Ak 6 426     </t>
  </si>
  <si>
    <t>Mielenterveyskuntoutujien terveyttä, hyvinvointia, osallisuutta sekä työ- ja opiskeluelämään palaamista edistävään kohtaamispaikkatoimintaan (Haminan FH-klubitalo)</t>
  </si>
  <si>
    <t>Hamina, Kymenlaakson hyvinvointialue</t>
  </si>
  <si>
    <t>PALVELUYHDISTYS KASEVA RY</t>
  </si>
  <si>
    <t>0921372-3</t>
  </si>
  <si>
    <t>Mielenterveyden haasteita kokevien työikäisten osallisuuden ja yhteisöllisyyden edistämiseen avoimen kohtaamispaikka- ja ryhmätoiminnan, ohjauksen ja vertaistuen avulla (Kohtaamispaikka Kiesi)</t>
  </si>
  <si>
    <t>Kaarina</t>
  </si>
  <si>
    <t>Eri ikäisten erilaisten oppijoiden tukemiseen ja hyvinvoinnin lisäämiseen vapaaehtois- ja vertaistoiminnan, viestinnän sekä kurssien ja koulutusten avulla</t>
  </si>
  <si>
    <t>KAAKONKULMAN KULTTUURIMYLLY RY</t>
  </si>
  <si>
    <t>2120422-1</t>
  </si>
  <si>
    <t xml:space="preserve">C 12 116     </t>
  </si>
  <si>
    <t>Hankkeessa laajennetaan Kaakonkulman Kulttuurimylly ry:n toimintaa Pyhtään ja Haminan alueille. Tavoitteena on laatia selkeät toimintamallit ja prosessit verkoston toimijoille yhteisen koulutuksen avulla. Kymenlaakson kotiin -hankkeen toteuttaminen edellyttää pitkäjänteistä ja uutta kehittävää toimintaa sekä uusille paikkakunnille henkilökuntaa. Mukana olevien  3. sektorin toimijoiden, koulutusorganisaatioiden, mikro- ja pk-yritysten kanssa suunnitellaan ja toteutetaan toiminnan laajentaminen.
Kymenlaakson kotiin -hankkeella rakennetaan eteläkymenlaaksolainen ennakoiva ja palvelumuotoiltu toimintamalli, jolla vaikutetaan Etelä-Kymenlaakson mahdollisuuksiin maahanmuuttajien uutena kotiseutuna, ja autetaan maahanmuuttajia kiinnittymään uuteen elinympäristöönsä muodostettavan laajan verkoston avulla. Hankkeen loputtua mahdollisimman moni maahan muuttaneista on löytänyt kotinsa Etelä-Kymenlaaksosta alueelle muodostetun turvaverkon, kulttuuri-, koulutus-, työ- ja seuratoiminnan avulla.</t>
  </si>
  <si>
    <t xml:space="preserve">C 12 430     </t>
  </si>
  <si>
    <t>Kotka, Hamina, Pyhtää</t>
  </si>
  <si>
    <t>KAAPATUT LAPSET RY</t>
  </si>
  <si>
    <t>1834781-1</t>
  </si>
  <si>
    <t>Lapsikaappauksen kokeneiden, sen uhan alla tai keskellä vaikeaa kansainvälistä huolto- tai tapaamiskiistaa elävien perheiden auttamiseen ohjauksen, neuvonnan, vertaistuki- ja vapaaehtoistoiminnan keinoin sekä lapsikaappausilmiöstä tiedottamiseen ja kouluttamiseen (Toivon Talo)</t>
  </si>
  <si>
    <t>KAATUNEITTEN OMAISTEN LIITTO RY</t>
  </si>
  <si>
    <t>0213493-4</t>
  </si>
  <si>
    <t>Sotaorpojen tunnetaitojen ja voimavarojen vahvistamiseen sekä yksinäisyyden lievittämiseen pienryhmätoiminnan, hyvinvointipäivien ja kahvikassitoiminnan keinoin (Vertaistukea sotaorvoille 2024-2025)</t>
  </si>
  <si>
    <t xml:space="preserve">Ak 11 992     </t>
  </si>
  <si>
    <t>Veteraanijärjestöt</t>
  </si>
  <si>
    <t>Kainuun Korkeakouluyhdistys ry</t>
  </si>
  <si>
    <t>0209831-2</t>
  </si>
  <si>
    <t xml:space="preserve">C 11 548     </t>
  </si>
  <si>
    <t>Kajaani</t>
  </si>
  <si>
    <t>KAINUUN MUISTIYHDISTYS RY</t>
  </si>
  <si>
    <t>1098670-7</t>
  </si>
  <si>
    <t xml:space="preserve">C 11 546     </t>
  </si>
  <si>
    <t xml:space="preserve">Muistisairauksien asiantuntija- ja tukikeskuksen toimintaan ja muistisairaiden ja heidän läheistensä tukemiseen Kainuussa
- vertaisryhmätoiminnalla
- ohjauksella ja neuvonnalla
- vapaaehtoistoiminnalla
- tiedotuksella
- edunvalvonnalla
(Muistiluotsi)
</t>
  </si>
  <si>
    <t>Hyrynsalmi, Kajaani, Kuhmo, Paltamo, Puolanka, Ristijärvi, Sotkamo, Suomussalmi</t>
  </si>
  <si>
    <t>KAINUUN NÄKÖVAMMAISET RY</t>
  </si>
  <si>
    <t>0664786-8</t>
  </si>
  <si>
    <t>Näkövammaisten itsenäisen elämän tukemiseen vertaistuen, vapaaehtoistoiminnan, ICT-tuen sekä matalan kynnyksen toimintojen avulla</t>
  </si>
  <si>
    <t xml:space="preserve">Ak 1 348     </t>
  </si>
  <si>
    <t xml:space="preserve">C 11 640     </t>
  </si>
  <si>
    <t>KAINUUN OMAISHOITAJAT JA LÄHEISET RY</t>
  </si>
  <si>
    <t>1715818-9</t>
  </si>
  <si>
    <t xml:space="preserve">C 11 968     </t>
  </si>
  <si>
    <t>Omaishoitajien toimintakyvyn tukemiseen tiedottamisen, neuvonnan, vertaistoiminnan ja valmennusten avulla Kainuun alueella 
(OmaisOiva)</t>
  </si>
  <si>
    <t>Kainuun sosiaali- ja terveysturvayhdistys ry</t>
  </si>
  <si>
    <t>2177732-9</t>
  </si>
  <si>
    <t xml:space="preserve">C 11 623     </t>
  </si>
  <si>
    <t>PALKANSAAJIEN HYVINVOINTI JA TERVEYS RY</t>
  </si>
  <si>
    <t>2446352-8</t>
  </si>
  <si>
    <t>Sosiaalisin, terveydellisin ja taloudellisin perustein valittujen perheiden ja aikuisten terveyttä edistävään internaattimuotoiseen hyvinvointikurssitoimintaan sekä toiminnan kehittämistyöhön</t>
  </si>
  <si>
    <t>Kainuun sote-järjestöjen, kuntien ja hyvinvointialueen yhteistyön vahvistamiseen sekä järjestötoiminnan koordinoimiseen ja järjestötoiminnasta viestimiseen (Yhteistyöllä ja kumppanuudella vahvempaa sotejärjestötoimintaa Kainuussa)</t>
  </si>
  <si>
    <t xml:space="preserve">Ak 11 841     </t>
  </si>
  <si>
    <t>Kajaani, Sotkamo, Kuhmo, Ristijärvi, Hyrynsalmi, Suomussalmi, Paltamo, Puolanka</t>
  </si>
  <si>
    <t>SUOMEN TOURETTE- JA OCD-YHDISTYS RY, FINLANDS TOURETTE- OCH OCD-FÖRENING RF</t>
  </si>
  <si>
    <t>1965224-4</t>
  </si>
  <si>
    <t>Järjestölähtöiseen ohjaus- ja neuvontatyöhön, koulutuksellisiin vertaistapahtumiin ja -kursseihin sekä leireihin. Kohderyhminä Tourettea ja OCD:ta sairastavat sekä heidän läheisensä.</t>
  </si>
  <si>
    <t>KAJAANIN HYVÄ MIELI RY</t>
  </si>
  <si>
    <t>1462105-1</t>
  </si>
  <si>
    <t>Mielenterveys- ja päihdekuntoutujien vertaisryhmä- ja matalan kynnyksen kohtaamispaikan toimintaan</t>
  </si>
  <si>
    <t>UNILIITTO RY</t>
  </si>
  <si>
    <t>1559876-2</t>
  </si>
  <si>
    <t xml:space="preserve">Unihäiriöistä aiheutuvien terveysriskien vähentämiseen, elämänlaadun paranemiseen ja sosiaalisen syrjäytymisen ehkäisyyn tähtäävään yhdistystoimintaan </t>
  </si>
  <si>
    <t>KAJAANIN TYÖVOIMAYHDISTYS RY</t>
  </si>
  <si>
    <t>1462910-9</t>
  </si>
  <si>
    <t xml:space="preserve">C 11 664     </t>
  </si>
  <si>
    <t>Työttömien ja ikääntyvien henkilöiden sekä erityisesti pakolais- ja turvapaikanhakijataustaisten maahanmuuttajien elämänhallinnan, toimintakyvyn ja osallisuuden vahvistamiseen matalan kynnyksen ohjaus-, neuvonta- ja ryhmätoiminnoilla Kajaanissa</t>
  </si>
  <si>
    <t>KALAJOKILAAKSON MIELENTERVEYSYHDISTYS MIELIKIT RY</t>
  </si>
  <si>
    <t>1461720-4</t>
  </si>
  <si>
    <t>Mielenterveys- ja päihdekuntoutujien sosiaalisten taitojen ylläpitämiseen ja yksinäisyyden vähentämiseen matalan kynnyksen kohtaamispaikan ja vertaisryhmätoiminnan avulla</t>
  </si>
  <si>
    <t>Ylivieska, Oulainen</t>
  </si>
  <si>
    <t>Kalevalainen kansanparannus-säätiö</t>
  </si>
  <si>
    <t>2632254-2</t>
  </si>
  <si>
    <t>Hankkeen tavoitteena on saada valtakunnallisesti kansalaisten ja Sote -asiantuntijoiden käyttöön selkokielinen opas, jonka kautta avataan perinnehoitojen merkitys ja kehon toiminta elämänlaadun ylläpitäjänä ekologisesti kestävällä tavalla. Oppaaseen avataan kehon rakenteellisten ja toiminnallisten muutosten merkitys ja ravinnon laadun merkitys mikrobitoiminnalle, aineenvaihdunnalle ja hormonitoiminnalle vahvistaen perinnehoitokulttuurin merkitystä koko elinkaaren ajan.</t>
  </si>
  <si>
    <t xml:space="preserve">Ak 11 928     </t>
  </si>
  <si>
    <t>Kalliolan Setlementti ry</t>
  </si>
  <si>
    <t>0116577-1</t>
  </si>
  <si>
    <t>NÄKYMÄTTÖMÄT:
Tuetaan rikostaustaisten ihmisten osallisuutta ja toimijuutta digitaalisessa ympäristössä.  
Hankkeessa rakennetaan yhdessä osallistujien kanssa digitaalinen yhteisö 3D-tilaan, joka tulee osaksi Kalliolan Setlementin kehittämää vuorovaikutteista 3D-hyvinvoinnin virtuaalitaloa. Osallistujat unelmoivat, kokeilevat, arvioivat digitaalisia sisältöjä ja tuottavat niitä jaetussa asiantuntijuudessa ammattilaisten kanssa. 
Yhteisöllisyyteen, osallisuutta vahvistavaan ja palvelumuotoiluun perustuva hanke tarjoaa osallistujille mahdollisuuden kestävään elämäntapamuutokseen omakohtaisen sitoutumisen ja digitaalisen yhteisön avulla.</t>
  </si>
  <si>
    <t xml:space="preserve">C 12 089     </t>
  </si>
  <si>
    <t>Rikosseuraamustaustaisten päihderiippuvaisten elämänhallinnan tukemiseen sekä päihdehaittojen ja uusintarikollisuuden vähentämiseen (Vahvasti tukien)</t>
  </si>
  <si>
    <t>Helsingin hyvinvointialue, Itä-Uudenmaan hyvinvointialue, Länsi-Uudenmaan hyvinvointialue, Vantaan ja Keravan hyvinvointialue, Keski-Uudenmaan hyvinvointialue</t>
  </si>
  <si>
    <t>Suur-Matinkylän alueen asukkaiden elämänlaadun ja osallisuuden vahvistamiseen, yksinäisyyden kokemuksen vähentämiseen sekä alueellisen turvallisuuden edistämiseen (Naapuruustalo Matinkylä)</t>
  </si>
  <si>
    <t xml:space="preserve">Päihde- ja mielenterveystaustaisten elämänhallintaa ja osallisuutta vahvistavaan matalan kynnyksen kohtaamispaikkatoimintaan Espoossa (Askel-toiminta) </t>
  </si>
  <si>
    <t xml:space="preserve">Ay 1 037     </t>
  </si>
  <si>
    <t>Espoo, Helsinki, Turku</t>
  </si>
  <si>
    <t>Pasilan alueen asukkaiden psyykkisen, fyysisen ja sosiaalisen hyvinvoinnin sekä alueellisen turvallisuuden ja hyvinvoinnin edistämiseen (Naapuruustalo Pasila)</t>
  </si>
  <si>
    <t>Ak 10</t>
  </si>
  <si>
    <t>Vapaaehtois- ja kansalaistoiminnan koordinointiin eriarvoisuuden vähentämiseksi ja vapaaehtoisten osallisuuden ja toimijuuden vahvistamiseksi</t>
  </si>
  <si>
    <t>Itä-helsingin, erityisesti Meri-Rastilan alueen asukkaiden yhteisöllisyyden vahvistumisen, yhteisöön kuulumisen ja osallisuuden kokemisen mahdollistaminen. Liikkuvan naapuruustyön avulla kehitetään uudenlainen malli tehdä naapuruustyötä alueilla ja yhteisöissä missä sille eniten on tarvetta. Liikkuvalla naapuruustyöllä vahvistetaan yhteisöllisyyttä sekä vähennetään ennakkoluuloja eri kulttuuritaustaisten, - ikäisten ja sosioekonomisesti eri asemassa olevin väestöryhmien välillä. Naapuruustyö laajenee, kehittyy ja juurtuu uusille alueille. Toiminnan avulla tavoitetaan yhä enemmän apua ja tukea tarvitsevia kohderyhmiä uusilta alueilta.</t>
  </si>
  <si>
    <t xml:space="preserve">C 12 081     </t>
  </si>
  <si>
    <t>KALLON- JA KASVONLUIDEN KASVUHÄIRIÖTÄ SAIRASTAVIEN TUKI, CRANIO, RY</t>
  </si>
  <si>
    <t>3042083-1</t>
  </si>
  <si>
    <t>Kallon- ja kasvonluiden kasvuhäiriötä sairastavien ja heidän läheistensä tukemiseen vertaistuen ja tiedonvälityksen avulla (2024)</t>
  </si>
  <si>
    <t xml:space="preserve">Ak 10 609     </t>
  </si>
  <si>
    <t>KANAVA NUORISO RY</t>
  </si>
  <si>
    <t>1631120-9</t>
  </si>
  <si>
    <t>Hankkeen tarkoituksena on ennaltaehkäistä maahanmuuttajanuorten väkivaltarikosten tekemistä ja nuoren kohtaamaa väkivaltaa tukemalla maahanmuuttajanuorten aktiivisuutta, osallisuutta ja hyvinvointia. 
Hanke tarjoaa kohderyhmälleen tukitoimenpiteitä, joilla pyritään ennaltaehkäisemään nuorten väkivaltaistumista sekä katkomaan yhteyksiä väkivaltaisiin ryhmiin ja tilanteisiin.
Hankkeen pääkohderyhmänä ovat Helsingissä asuvat 14-24 -vuotiaat maahanmuuttajataustaiset nuoret miehet. Toissijainen kohderyhmä ovat nuorten taustalla olevat vanhemmat, joille tarjotaan tietoa hankkeen keskeisissä aiheissa sekä tuetaan vanhemmuudessa.
Hankkeen toimintamuodot ovat: vertaistukitoiminta, VÄLITÄN-tempaukset levittäen informaatiota välittävistä henkilöistä, TIKTOK -videot nostaen esille mahdollisuuksia väkivallattomaan elämään, rauhan delegaatit (omasta ryhmästä), keskustelutilaisuudet sekä perheliikuntatapahtumat, tarjoten hauskaa yhdessäoloa.</t>
  </si>
  <si>
    <t xml:space="preserve">C 12 567     </t>
  </si>
  <si>
    <t xml:space="preserve">C 12 016     </t>
  </si>
  <si>
    <t>KANSAINVÄLINEN KEHITTÄMIS- JA YHTEISTYÖYHDISTYS BALTIC REGION RY</t>
  </si>
  <si>
    <t>2100874-9</t>
  </si>
  <si>
    <t>Hankkeen tavoitteena on lisätä Turussa asuvien venäjänkielisten työikäisten ihmisten osallisuutta ja vähentää yksinäisyyden ja osattomuuden kokemuksia. Lisäksi heidän syrjäytymisen riskiä pienennetään, kun heidän hyvinvoinnin ja osallisuuden kannalta kriittiset tarpeet tunnistetaan ja heille löytyy niihin vastaavat palvelut ja tuen muodot. Kolmanneksi kohderyhmän palvelujärjestelmämyönteisyys lisääntyy ja luottamus suomalaiseen yhteiskuntaan vahvistuu.
Toiminnassa toteutetaan kohderyhmien hyvinvointia ja osallisuutta vahvistavia ryhmätoimintoja sekä tuetaan yksilöitä ammatillisella neuvonnalla ja opastuksella yhteistyössä yhdistysten ja yrittäjien kanssa. Osallistujille toteutetaan kartoitus, jolla saadaan esiin mahdolliset arjen haasteet ja hyvinvointivajeet. Kartoituksen tulosten perusteella osallistujia palveluohjataan sellaisten tuen muotojen pariin, jotka vastaavat heidän tunnistettuihin palvelutarpeisiin ja hyvinvointivajeisiin.</t>
  </si>
  <si>
    <t xml:space="preserve">C 12 210     </t>
  </si>
  <si>
    <t>Venäjänkielisten ikääntyneiden osallisuuden ja hyvinvoinnin lisäämiseen sekä kaksisuuntaisen kotoutumisen edistämiseen Turun seudulla. 
Toimintamuotoina kerho- ja ryhmätoiminta, tapahtumat ja vapaaehtoistoiminta</t>
  </si>
  <si>
    <t xml:space="preserve">Ak 9 647     </t>
  </si>
  <si>
    <t>KANSALAISAREENA RY</t>
  </si>
  <si>
    <t>0972562-2</t>
  </si>
  <si>
    <t>Vapaaehtoistoiminnan koordinaattoreiden yhteistyöverkostojen eli Valikkoverkostojen toiminnan kehittämiseen</t>
  </si>
  <si>
    <t xml:space="preserve">Ak 1 352     </t>
  </si>
  <si>
    <t xml:space="preserve">C 11 773     </t>
  </si>
  <si>
    <t>Etelä-Savon Vapautuvien Tuki ry</t>
  </si>
  <si>
    <t>1537351-2</t>
  </si>
  <si>
    <t xml:space="preserve">C 11 657     </t>
  </si>
  <si>
    <t>KANSALLINEN SENIORILIITTO RY</t>
  </si>
  <si>
    <t>0213497-7</t>
  </si>
  <si>
    <t>Avustusta haetaan jäsenhallintajärjestelmän versiopäivitykseen ja jäsensivuston perustamiseen. Hankkeen kohderyhmänä ovat 1800 vapaaehtoista rekisterin käyttäjää sekä 26 000 jäsenjärjestöjen jäsentä (senioria, keski-ikä 77 vuotta). 
Tavoitteena on tukea ja parantaa seniori-ikäisten jäsenten mahdollisuuksia sähköiseen asiointiin sekä omien tietojensa hallintaan senioriyhdistyksissä, mahdollistaa kohderyhmälle helppokäyttöisen, tietoturvallisen ja saavutettavan jäsensivun tekeminen, helpottaa ja vähentää ikääntyvien vapaaehtoisten hallinnollista työtaakkaa jäsentietojen ja -viestinnän tekemisessä ja pidentää jäsenrekisterin käyttöikää n. 10 vuodella.
Tavoitteena on myös tehostaa järjestön toimintaresurssien käyttöä ja vähentää suoran käyttäjätuen tarvetta rekisterin käytössä vapauttaen samalla henkilöresursseja muuhun toimintaan. Ilman versiopäivitystä jäsensivujen tekeminen on mahdotonta, emmekä voi taata viranomaisvaatimusten täyttymistä omien tietojen hallinnoinnissa.</t>
  </si>
  <si>
    <t xml:space="preserve">B 11 660     </t>
  </si>
  <si>
    <t xml:space="preserve">Ak 7 147     </t>
  </si>
  <si>
    <t>KANSAN RADIOLIITTO RY</t>
  </si>
  <si>
    <t>0234712-0</t>
  </si>
  <si>
    <t>Haavoittuvassa asemassa olevien äänen kuuluminen yhteiskunnassa ja yhteisöradion olemassa olevan radioyhteisön vahvistaminen. 
Toimintaan osallistuvat kansalaiset ja maassa olevat, jotka ovat vaarassa syrjäytyä tai jo osittain jääneet yhteiskunnasta syrjään. Esimerkiksi erityistä tukea tarvitsevat (mm. näkövammaiset, kehitysvammaiset ja neuromoninaiset), päihdekuntoutujat ja sukupuolivähemmistöt, maahanmuuttaneiden kielivähemmistöt (ohjelmaa omalla äidinkielellä “meiltä meille”), selkokielistä sisältöä tarvitsevat (kielellisiä haasteita kokevat).
Kohderyhmän osallisuuden, toimijuuden, työelämä- sekä mediataitojen vahvistaminen radiotoiminnan avulla.</t>
  </si>
  <si>
    <t xml:space="preserve">C 12 075     </t>
  </si>
  <si>
    <t xml:space="preserve">C 11 774     </t>
  </si>
  <si>
    <t xml:space="preserve">C 11 585     </t>
  </si>
  <si>
    <t>Kanta-Hämeen ensi- ja turvakoti ry</t>
  </si>
  <si>
    <t>1471480-5</t>
  </si>
  <si>
    <t xml:space="preserve">Yksilö- ja ryhmämuotoiseen avokriisityöhön perhe- ja lähisuhdeväkivallan uhrien ja tekijöiden kanssa sekä nuorten ennaltaehkäisevään, seurustelusuhteiden turvallisuutta lisäävään työhön ja vapaaehtoistoiminnan kehittämiseen. Lapsiperheitä tukevaan järjestölähtöiseen erotyöhön. (Kriisityön avopalvelut) </t>
  </si>
  <si>
    <t>KANTA-HÄMEEN MUISTIYHDISTYS RY</t>
  </si>
  <si>
    <t>1089643-7</t>
  </si>
  <si>
    <t>Hankkeen tavoitteena on tukea muistisairauden riskissä olevien, muistisairauteen sairastuneiden ja heidän läheistensä kotona asumista, aivoterveyttä ja mielen hyvinvointia kulttuurilähtöisin menetelmin vertaisryhmissä. Hankkeen toiminta kohdennetaan ja räätälöidään kohderyhmälle sopivaksi matalan kynnyksen kulttuuri- ja taidetoiminnaksi, joka mm. viedään sinne, missä ihmiset asuvat. Ensi kertaa Kanta-Hämeessä tarjotaan myös muistisairaille ja hänen elämänkumppanilleen/puolisolleen tukea parisuhteeseen muuttuneessa elämäntilanteessa. Toiminnassa hyödynnetään mahdollisuutta toimia yhteistyössä paikallisten kulttuuri- ja taidelaitosten ja taiteilijoiden kanssa. Keskeistä on, että osallistuminen mahdollistuu ilman aiempaa suhdetta kulttuuriin tai sen tuottamiseen. Vapaaehtoiset, nuoret ja opiskelijat saavat hankkeesta osaamista kulttuuritoiminnan ohjaamiseen kohderyhmille sekä uudenlaisia kohtaamisia ikääntyneiden ja muistisairaiden kanssa. Hanke sisältää myös etsivää työtä.</t>
  </si>
  <si>
    <t xml:space="preserve">C 12 646     </t>
  </si>
  <si>
    <t xml:space="preserve">Muistisairauksien asiantuntija- ja tukikeskuksen toimintaan ja muistisairaiden ja heidän läheistensä tukemiseen Kanta-Hämeen alueella
- vertaisryhmätoiminnalla
- ohjauksella ja neuvonnalla
- vapaaehtoistoiminnalla
- tiedotuksella
- edunvalvonnalla
(Muistiluotsi)
</t>
  </si>
  <si>
    <t xml:space="preserve">C 11 977     </t>
  </si>
  <si>
    <t>Karhuseutu ry</t>
  </si>
  <si>
    <t>1105526-9</t>
  </si>
  <si>
    <t>Taloudellisesti heikossa asemassa olevien työikäisten talouden haasteista selviytymiseen ja talousongelmista seuraavien sosiaalisten ongelmien vähentämiseen talousneuvonnan ja - ohjauksen sekä vertaistuellisen toiminnan, koulutuksen  ja viestinnän keinoin Porin seudulla (Fyffee! - Matkalla oman talouden hallintaan 2023-2025)</t>
  </si>
  <si>
    <t xml:space="preserve">Ak 11 207     </t>
  </si>
  <si>
    <t>Pori, Ulvila, Nakkila, Harjavalta, Kokemäki</t>
  </si>
  <si>
    <t>KARPATIAT RY</t>
  </si>
  <si>
    <t>1963962-1</t>
  </si>
  <si>
    <t xml:space="preserve">Sydänlihassairaiden ja heidän läheistensä vertaistuki- ja tiedotustoimintaan (2024)
</t>
  </si>
  <si>
    <t xml:space="preserve">C 11 662     </t>
  </si>
  <si>
    <t>Kasper - Kasvatus- ja perheneuvonta ry</t>
  </si>
  <si>
    <t>0221057-0</t>
  </si>
  <si>
    <t>Sijoitettujen lasten vanhempien hyvinvoinnin ja vanhemmuuden vahvistamiseen kouluttamalla ammattilaisia ja vanhempia vertaistukiryhmien ohjaajiksi ja tukihenkilöiksi sekä ylläpitämällä toimintaan liittyvää verkostoa (VOIKUKKIA-toiminta)</t>
  </si>
  <si>
    <t xml:space="preserve">Ak 1 367     </t>
  </si>
  <si>
    <t>Perheiden hyvinvoinnin edistämiseen ja toimivien perhesuhteiden vaalimiseen yleisesti vanhemmuutta tukemalla sekä erityisesti vanhempien eron kokeneiden lasten ja nuorten tukemiseen</t>
  </si>
  <si>
    <t xml:space="preserve">Ay 1 874     </t>
  </si>
  <si>
    <t>KATAJA-PARISUHDEKESKUS RY</t>
  </si>
  <si>
    <t>1085586-2</t>
  </si>
  <si>
    <t xml:space="preserve">Parisuhteen ja perheen hyvinvointia vahvistavaan ja parisuhdeongelmia ennaltaehkäisevään työhön koulutuksen, viestinnän, neuvonnan ja muun toiminnan keinoin. Erityiskohderyhmänä parit, joiden perheessä on sairautta. </t>
  </si>
  <si>
    <t>KAUHAVAN SEUDUN VANHUSTENKOTIYHDISTYS RY</t>
  </si>
  <si>
    <t>0289107-0</t>
  </si>
  <si>
    <t>Kotona asuvien ikäihmisten hyvinvoinnin vahvistamiseen matalan kynnyksen vapaaehtois- ja vertaistoiminnan avulla Kauhavan, Evijärven ja Lappajärven alueilla (Aijjoos-kumppanuustoiminta - yhdessä enemmän hyvinvointia)</t>
  </si>
  <si>
    <t xml:space="preserve">Ak 4 109     </t>
  </si>
  <si>
    <t>Evijärvi, Kauhava, Lappajärvi</t>
  </si>
  <si>
    <t>KAUHAVAN SININAUHA RY</t>
  </si>
  <si>
    <t>0737855-9</t>
  </si>
  <si>
    <t xml:space="preserve">Päihde- ja mielenterveyskuntoutujien sekä muiden syrjäytymisvaarassa olevien henkilöiden tukemiseen päihteettömän kohtaamispaikkatoiminnan avulla Kauhavalla </t>
  </si>
  <si>
    <t>Kauhava</t>
  </si>
  <si>
    <t>KEHITYSVAMMAISTEN TUKILIITTO RY</t>
  </si>
  <si>
    <t>0155443-5</t>
  </si>
  <si>
    <t xml:space="preserve">Kehitysvammaisten aikuisten ja nuorten sekä heidän perheidensä voimavarojen ja hyvinvoinnin vahvistamiseen koulutusten, kokemustoiminnan, vertaistuen sekä tuettujen lomien avulla 
</t>
  </si>
  <si>
    <t>Kaikille avoimien vapaaehtoistoimintojen saavutettavuuden edistäminen sekä kehitysvammaisten ihmisten vapaaehtoistoiminnan mahdollisuuksien lisääminen, tarjoamalla koulutusta ja tukea toimintoja organisoiville tahoille ja kehitysvammaisille ihmisille sekä heidän taustatukijoilleen. Hanke saattaa vapaaehtoistoimintaa tarjoavia tahoja ja kehitysvammaisia toimijoita yhteen sekä tukee tahoja järjestämään vapaaehtoistoiminnan kokeiluja.</t>
  </si>
  <si>
    <t xml:space="preserve">C 12 241     </t>
  </si>
  <si>
    <t xml:space="preserve">Harvinaista ja perinnöllistä sairautta sairastavien, heidän läheistensä ja heidän kanssaan työskentelevien ammattilaisten tiedon ja tuen tarpeeseen vastaamiseen tiedon, seminaarien, vertais- ja keskustelutuen sekä neuvonnan avulla 
</t>
  </si>
  <si>
    <t xml:space="preserve">Ak 6 480     </t>
  </si>
  <si>
    <t>Kehitysvammaisten ihmisten tukijoina toimivien lähi-ihmisten osaamisen vahvistaminen kouluttamalla, yhteiskehittämällä, tietoa jakamalla ja verkostoyhteistyönä tehtävällä vaikuttamistyöllä.</t>
  </si>
  <si>
    <t xml:space="preserve">Ak 12 295     </t>
  </si>
  <si>
    <t>Kehitysvammaisten ihmisten ja heidän perheidensä itsemääräämisoikeuden, tuetun päätöksenteon ja osallisuuden edistämiseen oikeuksienvalvonnalla, lakineuvonnalla ja palvelujärjestelmän ja lainsäädännön sisältöihin vaikuttamalla</t>
  </si>
  <si>
    <t>Kehitysvammaisten ja vammattomien nuorten ja aikuisten yhdenvertaisen kohtaamisen edistämiseen vapaaehtoistoiminnan keinoin (Yhdenvertainen kaveritoiminta)</t>
  </si>
  <si>
    <t>Euroopan sosiaalirahaston rakennerahasto-ohjelman jatkohankkeen "Elämä omaksi" osarahoitusosuuteen järjestölle (2024-2026)</t>
  </si>
  <si>
    <t xml:space="preserve">C 12 221     </t>
  </si>
  <si>
    <t>Lapin hyvinvointialue, Pohjois-Pohjanmaan hyvinvointialue, Kainuun hyvinvointialue</t>
  </si>
  <si>
    <t xml:space="preserve">Vaikeavammaisten ja heidän läheistensä osallistumisen edistämiseen toimintavälineiden, tapahtuma-, kurssi- ja koulutustoiminnan avulla sekä alan ammattilaisten osaamisen lisäämiseen vaikuttamistyöllä 
(Malike-toiminta)
</t>
  </si>
  <si>
    <t>INCL-perheiden ja vastaavien harvinaisten, etenevien, varhaiseen kuolemaan johtavien diagnoosiryhmien perheiden kokonaisvaltaiseen tukeen erityisperhetyön, vertaistuen, tiedon ja konsultoinnin avulla</t>
  </si>
  <si>
    <t xml:space="preserve">Ak 6 482     </t>
  </si>
  <si>
    <t>Huuli- ja/tai suulakihalkiolasten ja heidän perheidensä, halkionuorten sekä harvinaista sairautta sairastavien nuorten ja heidän perheidensä voimavarojen tukemiseen, tiedon lisäämiseen ja vertaistukeen tavoitteellisen ryhmämuotoisen kurssitoiminnan avulla</t>
  </si>
  <si>
    <t xml:space="preserve">Ak 6 483     </t>
  </si>
  <si>
    <t>KEHITYSVAMMALIITTO RY</t>
  </si>
  <si>
    <t>0116608-8</t>
  </si>
  <si>
    <t xml:space="preserve">C 12 185     </t>
  </si>
  <si>
    <t xml:space="preserve">Kehitysvammaisten ja muiden suuria oppimisen ja ymmärtämisen haasteita omaavien henkilöiden arkipärjäämisen, lukutaidon, osallisuuden ja digiosaamisen tukemiseen saavutettavien oppimateriaalien kehittämisen, tuottamisen ja jakamisen avulla (Oppimateriaalikeskus Opike 2024)
</t>
  </si>
  <si>
    <t>Selkokieltä tarvitsevien ihmisten tukemiseen selkokielisen tiedonvälityksen, ajankohtaistiedon, neuvonnan ja koulutusten avulla 
- Selkoaineistojen kehittämiseen ja laadun varmistamiseen
- Selkokielen näkyvyyden lisäämiseen 
(Selkokeskus)</t>
  </si>
  <si>
    <t xml:space="preserve">Avustusta haetaan kehitysvammaisten, autismikirjon ihmisten ja muiden erityistä tukea tarvitsevien henkilöiden mielenterveyden häiriöiden puheeksi ottamisen, ymmärtämisen ja omahoidon mahdollistamiseen. Avustuksella rakennetaan selkokielinen ja kuvatuettu materiaali, joka tukee perusterveydenhuollon ammattilaisia, kehitysvammaisia ja autismikirjon ihmisiä sekä heidän omaisiaan ja lähityöntekijöitään sekä ottamaan puheeksi että käsittelemään mielenterveyden häiriötä. Lisäksi suunnitellaan koulutus, jonka avulla materiaali voidaan jatkossa ottaa käyttöön myös muualla. Materiaalia ja sen käyttöönottoon liittyvää koulutusta pilotoidaan Päijät-Hämeen hyvinvointialueella ja testijakson jälkeen se jalkautetaan kuudelle muulle hyvinvointialueelle.
</t>
  </si>
  <si>
    <t xml:space="preserve">C 12 186     </t>
  </si>
  <si>
    <t>Päijät-Hämeen hyvinvointialue, Helsingin hyvinvointialue, Etelä-Karjalan hyvinvointialue, Lapin hyvinvointialue, Varsinais-Suomen hyvinvointialue</t>
  </si>
  <si>
    <t>Puhevammaisten sekä ymmärtämisessä ja kommunikoinnissa tukea tarvitsevien ihmisten vuorovaikutuksen ja osallistumisen tukemiseen helppokäyttöisten, saavutettavien materiaalien ja sovellusten avulla
- Läheisten ja alan ammattilaisten osaamisen lisäämiseen
- Kohdataan-somepalvelun ylläpitämiseen
- Verkkopalvelujen saavutettavuuden edistämiseen
(Papunet-verkkopalvelut)</t>
  </si>
  <si>
    <t>Vertaistoiminnan ja neuvonnan tarjoamiseen ihmisille, joilla on raskaudenaikaisesta alkoholinaltistuksesta aiheutuneita kehityshäiriöitä (FASD)
- Sijais- ja adoptiovanhempien arjessa selviytymisen tukemiseen
- Ammattilaisten osaamisen lisäämiseen ja FASD-tietoisuuden lisäämiseen
(2024-2025)</t>
  </si>
  <si>
    <t>Hankkeessa täsmennetään puhevammaisuuden määritelmä, selvitetään puhevammaisten ihmisten lukumäärä ja palvelutarpeet sekä tehdään yhteistyötä viranomaisten kanssa, jotta puhevammaisuudesta kerätään jatkossa tietoa kansallisiin terveystilastoihin. Hankkeen tuloksista tuotetaan tietopaketti verkkoon. 
Hanke lisää viranomaisten, vammaisjärjestöjen, päättäjien ja hyvinvointialan ammattilaisten tietoa puhevammaisuudesta ja heidän palvelutarpeistaan. Tätä kautta puhevammaiset ihmiset tulevat näkyviksi, heidän oikeutensa toteutuvat ja palvelunsa turvataan yhdenvertaisesti hyvinvointialueilla. Hankkeen teemoja nostetaan aktiivisesti yhteiskunnalliseen keskusteluun yhdessä kokemusasiantuntijoiden ja muiden yhteistyökumppaneiden kanssa. Vuoropuhelussa ja hankkeessa syntynyttä tietoa voidaan hyödyntää laajasti palvelujen suunnittelussa ja päätöksenteossa puhevammaisten ihmisten parhaaksi.</t>
  </si>
  <si>
    <t xml:space="preserve">C 12 302     </t>
  </si>
  <si>
    <t xml:space="preserve">Puhevammaisten ihmisten osallisuuden, itsemääräämisoikeuden ja vuorovaikutusmahdollisuuksien edistämiseen ohjaus- ja toimintamallien, materiaalien, neuvonnan, vertaistuen ja vaikuttamistyön avulla (Tikoteekki)
</t>
  </si>
  <si>
    <t>Hankkeen tavoitteena on kehittää selkoaineistojen käyttäjätestauksen mallia, jolla voidaan varmistaa, että selkotekstien kehittämisessä saadaan kuuluville myös käyttäjien ääni ja aineisto vastaa kohderyhmien todellisia tarpeita. Malli kehitetään tiiviissä yhteistyössä selkokielen kohderyhmien ja selkoaineistoja julkaisevien tahojen kanssa. Selkokielisiä aineistoja julkaisee Suomessa yhä laajempi joukko viranomaisia, yrityksiä ja järjestöjä, jotka pyrkivät tuottamaan kohderyhmille ymmärrettävää materiaalia. Käyttäjätestauksia julkaisijat järjestävät kuitenkin hyvin harvoin, sillä siihen ei ole luotu toimivaa mallia. Selkotekstien lukijakunta on moninainen, ja lukijoiden tavoittaminen ja palautteen kerääminen haavoittuvassa asemassa olevilta henkilöiltä vaatii erityisosaamista. Moni julkaisija onkin todennut, ettei voi testata selkoaineistojaan. Suomessa selkoaineistoja testataankin verrokkimaitamme vähemmän, eikä kohderyhmien oma ääni pääse kuuluville selkoaineistojen tuotannossa.</t>
  </si>
  <si>
    <t xml:space="preserve">C 12 315     </t>
  </si>
  <si>
    <t>KEHITYSVAMMATUKI 57 RY</t>
  </si>
  <si>
    <t>0201454-5</t>
  </si>
  <si>
    <t xml:space="preserve">Ay 7 397     </t>
  </si>
  <si>
    <t xml:space="preserve">Kehitysvammaisten ja vastaavaa laaja-alaista tukea tarvitsevien lasten ja nuorten vanhempien arjen tilapäiseen helpottamiseen ja jaksamisen tukemiseen parkkitoiminnan ja vertaistuen avulla </t>
  </si>
  <si>
    <t>Helsinki, Espoo, Vantaa, Kerava, Kauniainen, Tuusula, Kirkkonummi</t>
  </si>
  <si>
    <t xml:space="preserve">Kehitysvammaisten nuorten, aikuisten, seniori-ikäisten ja seksuaalivähemmistöihin kuuluvien osallisuuden tukemiseen ja sosiaalisten verkostojen laajentamiseen matalan kynnyksen Ystävätupa-kohtaamispaikkatoiminnan, vertaistuen ja virkistystoiminnan avulla
</t>
  </si>
  <si>
    <t>Helsinki, Järvenpää, Espoo, Vantaa</t>
  </si>
  <si>
    <t>Selkeästi meille (SeMe) -toimintaa on kehitetty samannimisessä projektissa 2020-2023. SeMe edistää kehitysvammaisten ihmisten mahdollisuuksia toimia yhteiskunnan täysivaltaisina jäseninä parantamalla sähköisten palvelujen sekä tuotteiden kognitiivista saavutettavuutta. Toiminnalla lisätään kehitysvammaisten ihmisten tietoa sähköisistä palveluista ja niiden itsenäistä käyttämistä sekä vaikuttamismahdollisuuksia niihin. Toiminnalla lisätään myös verkkopalvelujen tekijöiden ja sisällöntuottajien ymmärrystä toteuttamalla organisaatioille kognitiivisen saavutettavuuden arviointeja, kouluttamalla ja järjestämällä kohtaamisia kognitiivista saavutettavuutta tarvitsevien (kehitysvammaisten) käyttäjien kanssa.</t>
  </si>
  <si>
    <t xml:space="preserve">Ak 12 112     </t>
  </si>
  <si>
    <t>Kehitysvammaisten ihmisten osallisuuden ja vapaa-ajan toimintoihin osallistumisen mahdollistamiseen, sosiaalisen verkoston laajentamiseen  ja yksinäisyyden vähentämiseen kaveri-, vertais- ja vapaaehtoistoiminnan sekä tuetun vapaaehtoistoiminnan avulla</t>
  </si>
  <si>
    <t>Hankkeen tarkoitus on varmistaa, että tukea tarvitsevien kehitysvammaisten ihmisten itsemääräämisoikeus toteutuu ja oma ääni tulee kuuluviin yhteiskunnassa. Toimintaa kehitetään ja aloitetaan erityisesti vahvempaa tukea tarvitsevien ihmisten kanssa. Hankkeessa kehitetään tuetun kokemusasiantuntijatoiminnan, koulutuksen ja tuen malli, jossa yksilöllistä tukea tarvitsevan kehitysvammaisen on mahdollista toimia kokemusasiantuntijana riippumatta hänen netin käytön, kirjoitustaidon tai verbaalisen kommunikaation taidoistaan. 
Hankkeen aikana järjestetään kokemusasiantuntijoille omien kokemustensa esittämiseen erilaisia tilaisuuksia, esim. uuden vammaispalvelulain valmistelemiseen, opiskelijoille, elämänaikaisten palveluiden yhteisöille jne. Kehitysvammaisten ihmisten oman elämänkokemuksen jakaminen tuo heille itselleen merkityksellisyyden ja osallisuuden kokemuksia. Äänen kuuluminen on tärkeää sekä yhteiskunnallisella tasolla, että omaan päivittäiseen elämään liittyvissä asioissa.</t>
  </si>
  <si>
    <t xml:space="preserve">C 12 114     </t>
  </si>
  <si>
    <t>KELIAKIALIITTO RY</t>
  </si>
  <si>
    <t>0772892-6</t>
  </si>
  <si>
    <t>Keliakiaan sopeutumista ja gluteenittoman ruokavaliohoidon toteutusta tukevaan ammatillisesti ohjattuun, vertaistuelliseen ja tavoitteelliseen ryhmämuotoiseen toimintaan. Kohderyhminä keliakia- tai ihokeliakiadiagnoosin saaneet ja heidän läheisensä sekä he, jotka noudattavat gluteenitonta ruokavaliota ilman keliakiadiagnoosia.</t>
  </si>
  <si>
    <t>Hankkeen avulla lisätään ravitsemisalalla työskentelevien tietämystä ja käytännön osaamista gluteenittomuuteen liittyen. Tavoitteena on erityisesti gluteenikontaminaation estämiseen liittyvän tiedon lisääntyminen. Kontaminaatiolla tarkoitetaan tässä ruoka-annokseen kuulumattomien ainesosien (gluteenia sisältävien vehnän, ohran, rukiin) siirtymistä elintarvikkeesta toiseen suoralla kosketuksella tai välillisesti esimerkiksi käsien ruoanvalmistus- tai ruokailuvälineiden kautta. Kohderyhmänä ovat erityisesti ne ravintoloissa ja kahviloissa työskentelevät henkilöt, joilla ei ole koulutusta ravitsemisalalle, tai jotka puhuvat suomea toisena kielenään.
Hankkeen perustana on havainnollinen ja selkeä digitaalinen materiaali, joka käännetään kohderyhmää palveleville kielille ja selkosuomelle palvelemaan ravitsemisalalla työskenteleviä henkilöitä kulttuuritaustasta riippumatta. Lisäksi järjestetään materiaalia tukevia koulutuksia. Materiaalia markkinoidaan kohderyhmälle viestintäkampanjalla.</t>
  </si>
  <si>
    <t xml:space="preserve">C 12 588     </t>
  </si>
  <si>
    <t xml:space="preserve">C 12 390     </t>
  </si>
  <si>
    <t xml:space="preserve">Ak 2 393     </t>
  </si>
  <si>
    <t>KEMIJÄRVEN JÄRJESTÖKIEHINEN RY</t>
  </si>
  <si>
    <t>1779498-6</t>
  </si>
  <si>
    <t>Yksinäisyyttä ja osattomuutta kokevien ikääntyneiden osallisuuden lisäämiseen sekä järjestöjen vapaaehtoistoiminnan kehittämiseen Kemijärvellä (Tukeva yhteisö 2024-2026)</t>
  </si>
  <si>
    <t xml:space="preserve">C 12 073     </t>
  </si>
  <si>
    <t>Kemijärvi</t>
  </si>
  <si>
    <t>Kemin Seudun Ruskat ry</t>
  </si>
  <si>
    <t>3035337-6</t>
  </si>
  <si>
    <t>Kuljetuksen järjestämiseen Kemi--Tampere ja Hotellimajoituksen järjestämiseen.</t>
  </si>
  <si>
    <t xml:space="preserve">Ak 11 611     </t>
  </si>
  <si>
    <t>Kemi, Keminmaa, Tornio</t>
  </si>
  <si>
    <t>Keski- ja Etelä-Pohjanmaan Martat ry</t>
  </si>
  <si>
    <t>0235638-5</t>
  </si>
  <si>
    <t>Avustusta haetaan jatkoksi Seniorin eväät -hankkeen myötä kehitetyille, erittäin suosituille ja osallistujille merkityksellisille toiminnoille. 
Ikäihmisten toimintakykyä ylläpitävä ja heidän kotona asumistaan edistävä käytännön toimintaan painottuva ravitsemus- ja kotitalousneuvonta Keski- ja Etelä-Pohjanmaalla, Pohjanmaalla, Pohjois-Pohjanmaalla, Lapissa ja Kainuussa.  Kohderyhmään kuuluvat yli 65-vuotiaat henkilöt, erityisesti elämänmuutoksen äskettäin
kokeneet henkilöt ja heidän läheisensä, vapaaehtoistoimintaan mukaan haluavat henkilöt sekä ikäihmisten toimintaa toteuttavien järjestöjen työntekijät ja jäsenet. Toimintaa toteutetaan ryhmä- ja yksilöneuvontana: luennot, ruoanvalmistuskurssit, retket, näyttelyt ja tietoiskut kohtaamispaikoissa ja neuvonnalliset kotikäynnit.</t>
  </si>
  <si>
    <t xml:space="preserve">Ak 12 644     </t>
  </si>
  <si>
    <t>Halsua, Kajaani, Kannus, Kauhava, Kaustinen, Kempele, Kokkola, Kolari, Kuortane, Kurikka, Kuusamo, Lapua, Lestijärvi, Liminka, Muhos, Mustasaari, Oulu, Paltamo, Pello, Perho, Pietarsaari, Puolanka, Ranua, Ristijärvi, Rovaniemi, Seinäjoki, Sievi, Sotkamo, Suomussalmi, Teuva, Toholampi, Vaasa, Veteli, Ylitornio, Ylivieska</t>
  </si>
  <si>
    <t>KESKI-AASIAN KANSOJEN YHDISTYS JULDUZ</t>
  </si>
  <si>
    <t>2104974-3</t>
  </si>
  <si>
    <t>Vantaan kaupungin ulkomaalaistaustaisten perheiden mielenterveyden ja hyvinvoinnin tukeminen. Tavoitteena on kohderyhmän toimintakyvyn, mielenterveyden ja osallisuuden vahvistaminen, jotta asiakkaiden turvallisuudentunne lisääntyy, yksinäisyys vähenee ja tunne elämänhallinnasta kasvaa. 
Maahan tulleiden mielenterveyden tukipalveluiden tarve nousee esiin monessa eri lähteessä.  Erityisesti ulkomaalaistaustaiset lapset oireilevat psyykkisesti. Kouluterveyskysely THL, 2021: 
- Vantaan Nuorten, erityisesti tyttöjen, ahdistuneisuus, yksinäisyyden kokemus ja koulu-uupumus on yleistynyt 24,6 %
-  kaikista alakoululaisista 13 % on kokenut mielialaan liittyviä ongelmia 2 viime viikon aikana. Ulkomaalaistaustaisilla lapsilla sama luku on 20%. 
Toiminnan sisältö:
1.Psykososiaalinen ryhmätuki. Ryhmän vetäjät ovat kasvatuksen ammattilaiset ja psykoterapeutit.
2. Vertaistukiryhmät. Yhteisöntapahtumat, jossa keskustellaan kulttuurityön keinon hankkeen aiheesta. 
3. Neuvonta- ja yksilöohjaus</t>
  </si>
  <si>
    <t xml:space="preserve">C 12 243     </t>
  </si>
  <si>
    <t>Keskipisteen Omaishoitajat ry</t>
  </si>
  <si>
    <t>2105959-7</t>
  </si>
  <si>
    <t>Sitovassa omaishoitotilanteessa perhe jää usein yksin.  Monet omaishoitajat ovat jääneet lakisääteisten vapaiden ulkopuolelle. Toiseksi iäkkäillä ihmisillä ei ole digilaitteita ja -taitoja hoitaa asioitaan esim. hyvinvointialueen-,  KELAn- ja pankin yms. kanssa. 
Hankkeen tarvetta on selvitetty havaintojen ja kohderyhmähaastattelujen kautta aiempien hankkeiden  (Hopeaa Helmeen 2007-2010, Tehoke 211-2013, Linkki 2014-2016, OmaisOiva 2017-2020) aikana .
Hankkeen tavoitteena on tukea eri elämänvaiheissa olevia omaishoitajia jaksamisessaan, toimintakyvyn ylläpitämisessä ja arjessa selviytymessä. Tavoitteena on myös hyvinvoinnin, yhteisöllisyyden lisääntyminen perheissä.
Hankkeessa on tarkoitus palkata kaksi työntekijää, joista toinen mahdollistaa omaishoitajalle vapaapäivän tai muuta kotiapua omaishoitajan kotona. Toinen hanketyöntekijä vastaa digiohjauksesta, jota annetaan omaishoitajan luona  yksilöohjauksena kotikäynneillä, tai omaishoitajien toimipisteessä.</t>
  </si>
  <si>
    <t xml:space="preserve">C 12 080     </t>
  </si>
  <si>
    <t>Haapavesi, Siikalatva, Pyhäntä, Kärsämäki</t>
  </si>
  <si>
    <t>Keski-Pohjanmaan omaishoitajat ry</t>
  </si>
  <si>
    <t>1719915-9</t>
  </si>
  <si>
    <t>Omaishoitajien toimintakyvyn tukemiseen tiedottamisen, neuvonnan, vertaistoiminnan ja valmennusten avulla Keski-Pohjanmaalla 
(OmaisOiva)</t>
  </si>
  <si>
    <t>Veteli, Kaustinen, Perho, Halsua, Lestijärvi, Toholampi</t>
  </si>
  <si>
    <t>KESKI-POHJANMAAN SYDÄNPIIRI RY</t>
  </si>
  <si>
    <t>0235637-7</t>
  </si>
  <si>
    <t>Syydäniskurin hankkiminen Keski-Pohjanmaan Sydänpiirin kolmelle Sydänyhdistykselle eli Kokkolan Sydänyhdistykselle, Pietarsaaren Sydänyhditykselle ja Toholampi-Lestijärvi Sydänyhdistykselle sekä  alueen sydänyhteisön sekä asukkaiden opastus laitteiden käyttöön.</t>
  </si>
  <si>
    <t xml:space="preserve">Ay 12 408     </t>
  </si>
  <si>
    <t>Kokkola, Pietarsaari, Toholampi, Lestijärvi, Kannus</t>
  </si>
  <si>
    <t>KESKI-SUOMEN ENSI- JA TURVAKOTI RY</t>
  </si>
  <si>
    <t>0208213-4</t>
  </si>
  <si>
    <t>Vanhempien ja yhden vanhemman perheiden jaksamisen tukemiseen neuvonnan sekä yksilö- ja vertaisryhmätoiminnan keinoin, eroa harkitsevien tai eronneiden tukemiseen ammatillisesti ja vertaistoiminnalla sekä vapaaehtoisdoula-toiminnan järjestämiseen erityistä tukea tarvitseville lapsiperheille (Baby Blues-, vapaaehtoisdoula- ja ero lapsiperheessä -toiminta sekä yhden vanhemman vauva- ja pikkulapsiperheille suunnattu tuki)</t>
  </si>
  <si>
    <t>Yksilö-, pari- ja ryhmämuotoiseen avokriisityöhön perhe- ja lähisuhdeväkivallan kokijoiden, tekijöiden ja altistuneiden kanssa sekä ennaltaehkäisevään työhön nuorten parissa ja lähisuhdeväkivaltatyön jalkauttamiseen hyvinvointialueelle (Lähisuhdeväkivaltatyö)</t>
  </si>
  <si>
    <t>KESKI-SUOMEN KEHITYSVAMMAISTEN TUKI RY</t>
  </si>
  <si>
    <t>0174732-5</t>
  </si>
  <si>
    <t>Erityistä tukea tarvitsevien nuorten mielekkään vapaa-ajantoiminnan ja osallisuutta tukevan toiminnan jatkamiseen ja juurruttamiseen Jyväskylässä. Erityistä tukea tarvitseville nuorille tarjotaan mahdollisuus vertaisryhmätoimintaan, inklusiiviseen nuorten toimintaan sekä leireille ja retkille osallistumiseen. Nuorten osallistuminen mahdollistetaan osallistumisen esteitä tunnistamalla ja niitä purkamalla. Ryhmätoimintojen yhteydessä nuorilla on mahdollisuus osallistua tuettuihin vapaaehtoistehtäviin. Toiminta-avustuksella jatketaan Tuu mukaan -hankkeessa kehitettyä, hyvin kohderyhmänsä nuoret löytänyttä nuorten toimintaa. Toiminta-avustuksella kehitetään edelleen yhdenvertaisen ja esteettömän vapaa-ajantoiminnan toimintamallia ja luodaan pysyviä rakenteita toiminnalle yhteistyössä alan toimijoiden kanssa.</t>
  </si>
  <si>
    <t xml:space="preserve">Ak 12 484     </t>
  </si>
  <si>
    <t>Erityistä tukea tarvitsevien nuorten mielekkään vapaa-ajantoiminnan ja osallisuutta tukevan toiminnan kehittämiseen, juurruttamiseen ja levittämiseen maakunnallisesti. 
Erityistä tukea tarvitseville nuorille tarjotaan mahdollisuus ryhmätoimintaan, tapahtumien järjestämiseen ja tuettuun vapaaehtoistoimintaan. Hankkeella kehitetään edelleen yhdenvertaisen ja esteettömän vapaa-ajantoiminnan toimintamallia ja luodaan pysyviä rakenteita toiminnan juurruttamiseksi yhteistyössä eri toimijoiden kanssa.</t>
  </si>
  <si>
    <t xml:space="preserve">C 12 478     </t>
  </si>
  <si>
    <t>Jyväskylä, Viitasaari, Muurame, Laukaa, Uurainen, Äänekoski</t>
  </si>
  <si>
    <t>KESKI-SUOMEN MARTAT RY</t>
  </si>
  <si>
    <t>0276841-9</t>
  </si>
  <si>
    <t>Yli 55-vuotiaiden hyvinvoinnin, toimintakyvyn ja kotona asumisen tukeminen ravitsemus- ja kotitalousneuvonnan keinoin.  
Pienentyneet tulot, nousevat kustannukset ja oman taidon varassa oleva ruokatalous heikentävät yli 55-vuotiaiden pitkäaikaistyöttömien ja eläkeikäisten ravitsemusta. Erityisesti naisten ruokailutottumukset heikkenevät, mutta yksin jääneet miehet ovat varsinaista riskiryhmää ruoanlaittotaitojensa ja ravitsemustietouden osalta. Hankkeessa halutaan kiinnittää erityistä huomiota miesten ruoanvalmistustaitoihin ja sosiaalisten suhteiden tukemiseen.
Toiminta on suunnattu senioreille, jotka kokevat kaipaavansa tukea taloudelliseen ruoanlaittoon ja suositusten mukaiseen ravitsemukseen. Osallistujista osa on aineellista tukea saavia (esim. Suvannon ruoka-avun piirissä olevat)tai yksinäisiä ihmisiä, jotka kaipaavat yhdessä tekemistä ja vertaistukea. Marttojen tuki ei ole aineellista, vaan toiminnallista tukea ja tekemisen mahdollistamista, toki lämmin ateria kuuluu kurssiin.</t>
  </si>
  <si>
    <t xml:space="preserve">C 11 609     </t>
  </si>
  <si>
    <t xml:space="preserve">C 12 201     </t>
  </si>
  <si>
    <t>KESKI-SUOMEN MONIKULTTUURISTEN YHDISTYSTEN LIITTO WARI RY</t>
  </si>
  <si>
    <t>2542088-8</t>
  </si>
  <si>
    <t xml:space="preserve">C 12 142     </t>
  </si>
  <si>
    <t>Kulttuurinen Moninaisuus -Muistikeskus ry</t>
  </si>
  <si>
    <t>3166879-1</t>
  </si>
  <si>
    <t xml:space="preserve">C 12 190     </t>
  </si>
  <si>
    <t>KESKI-SUOMEN MUISTIYHDISTYS RY</t>
  </si>
  <si>
    <t>0958842-9</t>
  </si>
  <si>
    <t xml:space="preserve">Muistisairauksien asiantuntija- ja tukikeskuksen toimintaan ja muistisairaiden ja heidän läheistensä tukemiseen Keski-Suomessa 
- vertaisryhmätoiminnalla
- ohjauksella ja neuvonnalla
- vapaaehtoistoiminnalla
- tiedotuksella
- edunvalvonnalla
(Muistiluotsi)
</t>
  </si>
  <si>
    <t xml:space="preserve">C 11 584     </t>
  </si>
  <si>
    <t>KESKI-SUOMEN NÄKÖVAMMAISET RY</t>
  </si>
  <si>
    <t>0174757-9</t>
  </si>
  <si>
    <t>Asunto Oy Jyväskylän Eeronkatu 7-nimisessä yhtiössä sijaitsevan, järjestön omistaman toimitilan peruskorjaukseen, kosteus- ja mikrobivaurion korjaamiseen, saunaosaston purkamiseen ja tilojen muuttamiseen harrastus- ja kokoontumistilaksi (2024)</t>
  </si>
  <si>
    <t xml:space="preserve">B 11 820     </t>
  </si>
  <si>
    <t>Lapin Kilpi ry</t>
  </si>
  <si>
    <t>2392295-6</t>
  </si>
  <si>
    <t xml:space="preserve">C 11 599     </t>
  </si>
  <si>
    <t xml:space="preserve">C 11 779     </t>
  </si>
  <si>
    <t>Näkövammaisten vapaaehtoistoiminnan koordinointiin, vertaistuen ja toimintakykyä ylläpitävän ryhmätoiminnan, tietotuen ja saavutettavan tiedon mahdollistamiseen</t>
  </si>
  <si>
    <t xml:space="preserve">Ak 1 644     </t>
  </si>
  <si>
    <t>Keski-Suomen Omaishoitajat ry</t>
  </si>
  <si>
    <t>1503635-6</t>
  </si>
  <si>
    <t>Omaishoitajien toimintakyvyn tukemiseen tiedottamisen, neuvonnan, vertaistoiminnan ja valmennusten avulla Keski-Suomen alueella 
(OmaisOiva)</t>
  </si>
  <si>
    <t>Hankasalmi, Joutsa, Jyväskylä, Jämsä, Karstula, Kannonkoski, Keuruu, Konnevesi, Kyyjärvi, Kivijärvi, Muurame, Petäjävesi, Pihtipudas, Viitasaari, Toivakka, Kinnula, Multia, Luhanka, Saarijärvi, Uurainen</t>
  </si>
  <si>
    <t>KESKI-SUOMEN SOSIAALIALAN OSAAMISKESKUKSEN KANNATUSYHDISTYS RY</t>
  </si>
  <si>
    <t>1523864-4</t>
  </si>
  <si>
    <t xml:space="preserve">C 11 771     </t>
  </si>
  <si>
    <t>KESKI-SUOMEN SYDÄNPIIRI RY</t>
  </si>
  <si>
    <t>0276842-7</t>
  </si>
  <si>
    <t xml:space="preserve">C 12 009     </t>
  </si>
  <si>
    <t xml:space="preserve">Ak 5 529     </t>
  </si>
  <si>
    <t>Jyväskylä, Kangasniemi, Karstula, Jämsä, Kannonkoski, Keuruu, Kinnula, Kivijärvi, Konnevesi, Kuhmoinen, Kyyjärvi, Muurame, Petäjävesi, Pihtipudas, Saarijärvi, Äänekoski, Laukaa, Hankasalmi, Pieksämäki, Uurainen, Multia, Toivakka, Luhanka, Viitasaari</t>
  </si>
  <si>
    <t>KESKI-SUOMEN SYÖPÄYHDISTYS RY</t>
  </si>
  <si>
    <t>0174760-8</t>
  </si>
  <si>
    <t xml:space="preserve">Syöpään sairastuneiden ja heidän läheistensä tuki- ja neuvontatoimintaan sekä vertais- ja vapaaehtoistoimintaan
</t>
  </si>
  <si>
    <t>KESKI-SUOMEN YHTEISÖJEN TUKI RY</t>
  </si>
  <si>
    <t>1710217-7</t>
  </si>
  <si>
    <t>Yli 65-vuotiaiden yksinäisten tai muuten haastavassa elämäntilanteessa olevien jyväskyläläisten osallisuuden ja sosiaalisen toimintakyvyn lisäämiseen löytävän vanhustyön ja ryhmätoiminnan avulla (Löydä iloa arkeen 2024-2026)</t>
  </si>
  <si>
    <t xml:space="preserve">C 12 462     </t>
  </si>
  <si>
    <t xml:space="preserve">C 11 555     </t>
  </si>
  <si>
    <t>Yleisavustuksena avustuksen saajan yleishyödylliseen toimintaan.
Maakuntien verkostojärjestöjen neuvottelukunnan toiminnan koordinointiin (2024-2025)</t>
  </si>
  <si>
    <t xml:space="preserve">Ay 1 957     </t>
  </si>
  <si>
    <t>Kansalaistoiminnankeskus Mataran toimintaan alueen sote- järjestöjen tukemiseksi, vapaaehtoistyön kehittämiseen ja koordinointiin sekä OLKA - toiminnan toteuttamiseen Jyväskylän keskussairaalassa</t>
  </si>
  <si>
    <t>LILINKOTISÄÄTIÖ</t>
  </si>
  <si>
    <t>1924664-1</t>
  </si>
  <si>
    <t xml:space="preserve">C 11 917     </t>
  </si>
  <si>
    <t>Järjestöjen tuki- ja kehittämispalveluihin Keski-Suomessa</t>
  </si>
  <si>
    <t xml:space="preserve">Paikka auki -hakemus / Platsen är ledig -ansökan
</t>
  </si>
  <si>
    <t xml:space="preserve">C 11 529     </t>
  </si>
  <si>
    <t>Kerava</t>
  </si>
  <si>
    <t>Nuorten Suomi ry</t>
  </si>
  <si>
    <t>1868148-1</t>
  </si>
  <si>
    <t xml:space="preserve">C 12 126     </t>
  </si>
  <si>
    <t>Erityistä tukea tarvitsevien nuorten asunnottomuuden ehkäisyyn ja arjenhallinnan parantamiseen asumisohjauksella ja -neuvonnalla sekä ryhmätoiminnoilla Keravalla ja Järvenpäässä</t>
  </si>
  <si>
    <t>Kerava, Järvenpää</t>
  </si>
  <si>
    <t>Keski-Uudenmaan Omaishoitajat ry</t>
  </si>
  <si>
    <t>1985091-0</t>
  </si>
  <si>
    <t>Omaishoitajien toimintakyvyn tukemiseen tiedottamisen, neuvonnan, vertaistoiminnan ja valmennusten avulla kuuden kunnan alueella Keski-Uudellamaalla 
(OmaisOiva)</t>
  </si>
  <si>
    <t xml:space="preserve">Ak 2 441     </t>
  </si>
  <si>
    <t>Kerava, Järvenpää, Tuusula, Nurmijärvi, Mäntsälä, Pornainen</t>
  </si>
  <si>
    <t>Keski-Uudenmaan vertais- ja kokemusasiantuntijatoiminnan tuki WERKKO ry</t>
  </si>
  <si>
    <t>2924740-2</t>
  </si>
  <si>
    <t>Mielenterveys -ja päihdekuntoutujien sekä paljon sote-palveluita käyttävien toimintakyvyn ja osallisuuden edistämiseen sekä palvelujärjestelmän kehittämiseen kokemustietoa hyödyntämällä (Tukikeskus Werkko)</t>
  </si>
  <si>
    <t xml:space="preserve">Ak 12 454     </t>
  </si>
  <si>
    <t>OUTOKUMMUN MIELENTERVEYSYHDISTYS VÄLKE RY</t>
  </si>
  <si>
    <t>1010810-3</t>
  </si>
  <si>
    <t xml:space="preserve">C 11 639     </t>
  </si>
  <si>
    <t>Outokumpu</t>
  </si>
  <si>
    <t>Suomen trauma- ja dissosiaatioyhdistys Disso ry</t>
  </si>
  <si>
    <t>3081289-4</t>
  </si>
  <si>
    <t xml:space="preserve">C 11 924     </t>
  </si>
  <si>
    <t>KESKI-UUDENMAAN YHDISTYSVERKOSTO RY</t>
  </si>
  <si>
    <t>2249849-5</t>
  </si>
  <si>
    <t xml:space="preserve">C 11 621     </t>
  </si>
  <si>
    <t>Järvenpää</t>
  </si>
  <si>
    <t>KESÄLUKIOSEURA RY</t>
  </si>
  <si>
    <t>0276059-9</t>
  </si>
  <si>
    <t>Pakolaistaustaisten lasten ja -nuorten tukemiseen leiri- ja kurssitoiminnalla</t>
  </si>
  <si>
    <t>Lasten lomajärjestöt</t>
  </si>
  <si>
    <t>Ketään ei jätetä rannalle, Jyväskylä ry</t>
  </si>
  <si>
    <t>2732338-7</t>
  </si>
  <si>
    <t>Avustusohjelma: Näkymättömät
- Tukea, palveluja ja apua yksinäisyyttä kokeville nuorille aikuisille (18-29 v). 
Hankkeessa kehitetään valtakunnallinen mutta aluksi Jyväskylän seudulle painottuva vertaisryhmätyöskentelyn malli ja vapaaehtoistyön valmennus, joissa on mukana digitaalisuus.
Hankkeen toimintamuotoja ovat vertaisryhmät, mentorointi, valmennukset ja tapahtumat. Hanke tuottaa mm. chat-palveluja sekä kouluttaa vapaaehtoisia ryhmänvetäjiä ja tukihenkilöitä. Hanke aloittaa toimintansa ensin live-tapaamisissa mutta kehittää samalla valtakunnallisen toiminnan digitaalisesti. 
Hankkeen kohderyhmänä ovat erityisesti yksinasuvat nuoret aikuiset, jotka tuntevat eristyneisyyttä, yksinäisyyttä ja/tai ulkopuolisuutta ja joilla on puutteellinen sosiaalinen tukiverkosto. Hanke tarjoaa toimintaa ja tukea myös muille yksinäisyyttä kokeville työikäisille.
Hanke vähentää yksinäisyyden kokemusta, lisää osallisuutta ja tuo kohderyhmän äänen ja kokemukset näkyviksi.</t>
  </si>
  <si>
    <t xml:space="preserve">C 12 451     </t>
  </si>
  <si>
    <t>Kide-säätiö sr</t>
  </si>
  <si>
    <t>2799831-7</t>
  </si>
  <si>
    <t>Hanke tehostaa vieraskielisten ja erityistarpeisten monikulttuuristen perheiden sopeutumista suomalaiseen varhaiskasvatukseen ja palvelujärjestelmään, ennaltaehkäisee lastensuojelu- ja perhetyön taakkaa sekä täydentää varhaiskasvatuksen monikulttuurista kasvatusyhteistyöosaamista. Hanke toimii Itä-Helsingissä Kasvatuksen ja koulutuksen toimialan kanssa sovituissa varhaiskasvatusyksiköissä.
Hanke ennaltaehkäisee integraatioon liittyviä ongelmia, kuten kieli- ja kulttuurimuureista johtuvia konflikteja, vähemmistöissä ilmenevää suomalaiseen lastensuojelulakiin liittyvää disinformaatiota, väkivaltakasvatusta ja etnistä syrjäytymistä. Ydintoiminta keskittyy jalkautuvaan työhön alueen päiväkodeissa, joissa asiakkaamme ovat, ja jotka ilmaisevat tuen tarvetta kasvatusyhteistyöhön ja kotikasvatukseen liittyen. Toimintoja ovat myös MLL:n Kontulan paikallisyhdistyksen kanssa tuotettava monikulttuurinen perhekahvila, yksilötapaamiset, tapahtumat ja monimuotoiset teemoihin liittyvät koulutukset.</t>
  </si>
  <si>
    <t xml:space="preserve">C 12 381     </t>
  </si>
  <si>
    <t>Päätavoitteena on ihmisarvoisen elämän edellytysten turvaaminen sotaa paenneille ukrainalaisille. Sodan pitkittyessä yhä useampi jää Suomeen ja voi siirtyä vastaanottopalveluista kotikuntiin. Kotikuntiin siirtyminen tuo samat oikeudet ja palvelut kuin Suomessa vakituisesti asuvilla. Tämä vahvistaa ukrainalaisten asemaa, hyvinvointia ja osallisuutta. Siirtyminen kotikuntiin on traumoja kokeneille ja kielimuurin takana oleville ihmisille vaativa prosessi, jota vaikeuttavat palvelujen, sosiaaliturvan ja elämän perusedellytysten juridisen viitekehyksen monimutkaistuminen ja tuen hajautuminen. KOHTAKT-etäpalvelu tukee kotikuntiin siirtymistä tarjoten ukrainalaisille teknologisen alustan kautta helpon yhteyden Kide-säätiön työntekijään, joka liittää yhteyteen tulkin ja ryhtyy yhdessä asiakkaan kanssa ratkaisemaan vaativaa kysymystä tai ongelmatilannetta. Tarvittaessa työntekijä liittää yhteyteen tarvittavat viranomaiset tai asiantuntijat ongelman välittömäksi ratkaisemiseksi.</t>
  </si>
  <si>
    <t xml:space="preserve">C 12 373     </t>
  </si>
  <si>
    <t>Helsinki, Espoo, Vantaa, Oulu, Turku, Tampere</t>
  </si>
  <si>
    <t>Vaikeassa sosiaalisessa asemassa olevien neuropsykiatrisesti oireilevien lasten syrjäytymisriskin pienentämiseen säännöllisen karatehajoittelun avulla sekä vanhempien vertaistukeen (Voimaa elämään 2023-2024)</t>
  </si>
  <si>
    <t xml:space="preserve">Ak 11 126     </t>
  </si>
  <si>
    <t>Helsinki, Vantaa</t>
  </si>
  <si>
    <t>Väkivaltaisesti käyttäytyvien ja radikalisoituneiden maahanmuuttajanuorten kestävän hyvinvoinnin ja osallisuuden edistämiseen etsivän työn, neuvonnan ja palveluohjauksen keinoin viranomaisyhteistyössä.</t>
  </si>
  <si>
    <t xml:space="preserve">Ak 12 398     </t>
  </si>
  <si>
    <t>Kilpirauhasliitto ry, Sköldkörtelförbundet rf</t>
  </si>
  <si>
    <t>1619368-7</t>
  </si>
  <si>
    <t>Kilpirauhas- tai lisäkilpirauhassairaiden ja heidän läheistensä tiedon sekä vertaistuen lisäämiseen liittyen sairauteen ja sen hoitovaihtoehtoihin sekä liitännäissairauksien (mm. sydän- ja verisuonisairaudet ja keliakia) ennaltaehkäisemiseen ja hoitoon voimavarakurssien avulla.</t>
  </si>
  <si>
    <t>Ukrainalaisten yhdistys Suomessa ry</t>
  </si>
  <si>
    <t>2676547-4</t>
  </si>
  <si>
    <t xml:space="preserve">C 12 101     </t>
  </si>
  <si>
    <t xml:space="preserve">C 11 537     </t>
  </si>
  <si>
    <t>Kipinä ry</t>
  </si>
  <si>
    <t>2908230-2</t>
  </si>
  <si>
    <t>Huumeita käyttävien ihmisten osallisuuden lisäämiseen sekä sisäisen motivaation ja oman elämän vaikutusmahdollisuuksien vahvistamiseen haittoja vähentävällä ja kuntouttavalla kohtaamispaikka- ja ryhmätoiminnalla sekä yksilöllisellä tuella (Mesta)</t>
  </si>
  <si>
    <t xml:space="preserve">Ak 9 742     </t>
  </si>
  <si>
    <t>Kirkkonummen Taideyhdistys Kyrkslätts Konstförening ry</t>
  </si>
  <si>
    <t>1581197-3</t>
  </si>
  <si>
    <t>Haemme avustusta Kirkkonummen Taideyhdistyksen kehittämis- ja koulutushankkeeseen, joka kohdistuu yhdistyksen koko jäsenkuntaan sekä kuntalaisiin seuraavan kolmen vuoden aikana ja jonka tarkoituksena on laajentaa yhdistyksen palvelutarjontaa vastaamaan nykyistä lisääntynyttä taideharrastusten ja yhteisöllisen tekemisen tarvetta.</t>
  </si>
  <si>
    <t xml:space="preserve">C 12 463     </t>
  </si>
  <si>
    <t>KIRKKOPALVELUT RY</t>
  </si>
  <si>
    <t>0215281-7</t>
  </si>
  <si>
    <t>Yleisavustuksena avustuksen saajan yleishyödylliseen toimintaan. Kirkkopalvelut ylläpitää ja kehittää jäsenjärjestöistä ja muista sidosryhmistä muodostuvan yhteistyöverkoston toimintaa.
Kehittämis- ja vaikuttamistoiminnan vahvistaminen heikommassa asemassa olevien ihmisten huomioimiseksi  Kirkkopalvelut ry:n ja sen jäsenorganisaatioiden toiminnassa. Kirkkopalvelut hallinnoi useita sekä Stea-rahoituksella toteutettua että muuta hanke- ja kehittämistoimintaa, jotka liittyvät erityisesti päihde- ja riippuvuustyön sekä sosiaali- ja terveysalan uusien käytäntöjen ja toimintamallien käyttöönottoon. Toimintaa toteutetaan kokoamalla yhteen jäsenorganisaatioista ja muiden sidosryhmistä muodostuvia verkostoja, joiden kanssa vastataan ajankohtaisiin tarpeisiin heikossa asemassa olevien ihmisten auttamiseksi. Yksi keskeinen toimintamuoto on valtakunnallinen digitaalisten auttamispalvelujen koordinointi.</t>
  </si>
  <si>
    <t xml:space="preserve">Ay 12 640     </t>
  </si>
  <si>
    <t>Päihde- ja riippuvuustyötä tekevien järjestöjen ja päihteitä käyttäviä asiakkaita kohtaavien ammattilaisten keskinäisen yhteistyön edistämiseen, vaikuttamistoimintaan, asiantuntijuuden vaihtoon sekä osaamisen ja menetelmien kehittämiseen yli sektori- ja kuntarajojen Keski-Suomen sekä Pohjois- ja Etelä-Savon alueilla</t>
  </si>
  <si>
    <t>Pohjois-Savon hyvinvointialue, Etelä-Savon hyvinvointialue, Keski-Suomen hyvinvointialue</t>
  </si>
  <si>
    <t xml:space="preserve">C 12 196     </t>
  </si>
  <si>
    <t xml:space="preserve">Vapaaehtoistoiminnan kysynnän ja tarjonnan kohtaamisen edistämiseen Vapaaehtoistyö.fi-verkkopalvelun avulla </t>
  </si>
  <si>
    <t xml:space="preserve">Ak 7 754     </t>
  </si>
  <si>
    <t>Valo-Valmennusyhdistys ry</t>
  </si>
  <si>
    <t>2797994-1</t>
  </si>
  <si>
    <t>Euroopan sosiaalirahaston rakennerahasto-ohjelman hankkeen Omia polkuja
osarahoitukseen 2024-2026</t>
  </si>
  <si>
    <t xml:space="preserve">C 12 307     </t>
  </si>
  <si>
    <t>Porvoo, Sipoo, Askola, Loviisa, Lapinjärvi, Myrskylä, Pukkila</t>
  </si>
  <si>
    <t xml:space="preserve">Ruoka-aputoiminnan tavoittavuuden, verkostoyhteistyön ja tiedolla johtamisen edistämiseen ruoka-apu.fi-verkkopalvelun jatkokehittämisen, ylläpidon ja levittämisen avulla 
</t>
  </si>
  <si>
    <t xml:space="preserve">Ak 10 308     </t>
  </si>
  <si>
    <t>Päihteitä käyttävien miesten isyyden parempaan huomioimiseen palvelujärjestelmässä sekä päihteiden käytöstä johtuvia haittoja kokevien isien päihteettömyyden tukemiseen, isyyden ja osallisuuden vahvistamiseen sekä vanhemmuuden tukemiseen, jotta päihteistä kuntoutuminen ja kohtaaminen tapahtuisi ensisijaisesti isänä ja vanhempana (Erityisesti isä)</t>
  </si>
  <si>
    <t xml:space="preserve">Ak 2 649     </t>
  </si>
  <si>
    <t>Etelä-Savon hyvinvointialue, Pohjois-Savon hyvinvointialue</t>
  </si>
  <si>
    <t>KIURUVEDEN VARAPÄRE RY</t>
  </si>
  <si>
    <t>1070033-4</t>
  </si>
  <si>
    <t xml:space="preserve">C 11 556     </t>
  </si>
  <si>
    <t>Kiuruvesi</t>
  </si>
  <si>
    <t xml:space="preserve">Työttömien nuorten/osatyökykyisten palkkaamiseen järjestön yleishyödyllisiin työtehtäviin (2022-2024)
</t>
  </si>
  <si>
    <t xml:space="preserve">C 8 418     </t>
  </si>
  <si>
    <t>Mielenterveyskuntoutujien ja heidän omaistensa matalan kynnyksen kohtaamispaikkatoimintaan ja positiivisen mielenterveyden ja hyvinvoinnin lisäämiseen paikkakunnalla.</t>
  </si>
  <si>
    <t>KIVIRANNAN SENIORITALO RY</t>
  </si>
  <si>
    <t>0219993-0</t>
  </si>
  <si>
    <t>Senioreiden hyvinvointia edistävän, Tornion alueella kiertävän kohtaamispaikan ryhmä-, retki- ja yksilötoimintaan (SenioriPiste)</t>
  </si>
  <si>
    <t>Tornio</t>
  </si>
  <si>
    <t>Klubitalo Fontana ry / Klubbhus Fontana rf</t>
  </si>
  <si>
    <t>1558528-3</t>
  </si>
  <si>
    <t>Projekt som erbjuder lågtröskelverksamhet i hemmet och personen näromgivning. 
I samarbete med lokala aktörer, aktivera personer  i västra nyland, som saknar sociala relationer och upplever ensamhet. .
Förbättra individens livskvalitet och sociala relationer. Skapa tillsamman en skräddarsydd och passlig och fungerande vardag till var och en.</t>
  </si>
  <si>
    <t xml:space="preserve">C 11 783     </t>
  </si>
  <si>
    <t>Raseborg, Ingå, Hangö, Sjundeå</t>
  </si>
  <si>
    <t>För mötesplatsverksamhet som främjar hälsa, välbefinnande, delaktighet och återgång till arbets- och studielivet av rehabiliteringsklienter inom vården för psykisk hälsa (Fontana klubbhus i Karis)</t>
  </si>
  <si>
    <t>Raasepori, Inkoo, Kirkkonummi, Lohja, Hanko</t>
  </si>
  <si>
    <t>Kohtaus ry</t>
  </si>
  <si>
    <t>2678841-4</t>
  </si>
  <si>
    <t>Syrjäytymisvaarassa olevien, erityistä tukea tarvitsevien 18-35- vuotiaiden nuorten aikuisten yksinäisyyden vähentämiseen ja arjen hyvinvoinnin lisäämiseen osallistavan yhteisötoiminnan ja varhaisen psykososiaalisen yksilötuen avulla Lahden kohtaamispaikka KellariKohtauksessa.</t>
  </si>
  <si>
    <t xml:space="preserve">C 12 085     </t>
  </si>
  <si>
    <t>Erityistä tukea tarvitsevien nuorten aikuisten hyvinvoinnin parantamiseen ja varhaiseen tukeen matalan kynnyksen toiminnalla sekä yksilö- ja ryhmätoiminnalla Helsingin Vallilassa
(Kaupunkiolohuone Kohtaus Vallila)</t>
  </si>
  <si>
    <t xml:space="preserve">Ak 7 151     </t>
  </si>
  <si>
    <t>Syrjäytymisvaarassa olevien 18-35-vuotiaiden nuorten aikuisten yksinäisyyden vähentämiseen ja arjen hyvinvoinnin lisäämiseen ryhmätoiminnan ja yksilöllisen tuen avulla Helsingin ja Vantaan lähiöissä.
(Kohtaus Malmi)</t>
  </si>
  <si>
    <t xml:space="preserve">Ak 9 829     </t>
  </si>
  <si>
    <t>KOILLIS-LAPIN A-KILTA RY</t>
  </si>
  <si>
    <t>1463367-7</t>
  </si>
  <si>
    <t xml:space="preserve">C 11 622     </t>
  </si>
  <si>
    <t>Päihteettömyyden ja hyvinvoinnin tukemiseen vertaistuellisen kohtaamispaikka- ja ryhmätoiminnan avulla</t>
  </si>
  <si>
    <t>KOILLISMAAN OMAISHOITAJAT JA LÄHEISET RY</t>
  </si>
  <si>
    <t>1502167-2</t>
  </si>
  <si>
    <t>Omaishoitajien toimintakyvyn tukemiseen tiedottamisen, neuvonnan, vertaistoiminnan ja valmennusten avulla Kuusamossa, Taivalkoskella, Posiolla ja Pudasjärvellä 
(OmaisOiva)</t>
  </si>
  <si>
    <t xml:space="preserve">Ak 3 130     </t>
  </si>
  <si>
    <t>Kuusamo, Taivalkoski, Posio, Pudasjärvi</t>
  </si>
  <si>
    <t>KOILLISMAAN SEUDUN MUISTI RY</t>
  </si>
  <si>
    <t>2818822-8</t>
  </si>
  <si>
    <t>Koillismaan alueelle pysyvän muistitoiminnan jatkuvuuden takaamiseksi. Vakiinnutetaan ja vahvistetaan muistisairaiden ja heidän läheisverkostonsa toimintaa sekä julkisen tahon kanssa tehtävää tiivistä yhteistyötä. Tavoitteena on, että yhä useampi muistisairas tai muistihaasteita kokeva ja/tai heidän läheisensä tulee mukaan muisti- ja aivoterveysteemaiseen toimintakykyä tukevaan toimintaan. Muistisairaiden (myös työikäisten) ja läheisverkoston yhteisöllisyyttä ja osallisuutta tuetaan toiminnallisin ja vertaistuellisin keinoin mm. kulttuuri- ja luontopainotuksin. Hankkeessa huomioidaan myös nuoret ja nuoret hoivaajat. Asenne- ja vaikuttamistyötä tehdään kohderyhmien syrjäytymisen ehkäisemiseksi ja muistisairaiden yhdenvertaisen aseman edistämiseksi yhteiskunnassa. Järjestölähtöistä vapaaehtoistyötä organisoidaan ja mahdollistetaan, että toiminta tavoittaa yhdenvertaisesti Koillismaan alueen ihmiset. Toimintaa on Pohjois-Pohjanmaan ja Lapin hyvinvointialueiden alueella.</t>
  </si>
  <si>
    <t xml:space="preserve">Ak 12 676     </t>
  </si>
  <si>
    <t>Kuusamo, Taivalkoski, Posio</t>
  </si>
  <si>
    <t xml:space="preserve">C 11 706     </t>
  </si>
  <si>
    <t>Kuusamo</t>
  </si>
  <si>
    <t>KOIVUHAKA-SEURA</t>
  </si>
  <si>
    <t>1996139-7</t>
  </si>
  <si>
    <t>Hankkeen tavoitteena on lisätä kohderyhmiin kuuluvien kansalaisten osallisuutta,
yhdenvertasuutta ja tasa-arvoa, koska kaikilla on oikeus hyvään oman näköiseensä elämään ja
vaikuttamiseen yhteiskunnassa, riippumatta varallisuudesta, koulutuksesta, työpaikasta,
etnisyydestä tai muista vastaavista seikoista.
Hankkeen aikana työntekijät etsivät toimintaan mukaan ihmisiä, joilla on haasteellinen
elämäntilanne, ja ovat ajautuneet asemaan, jossa eivät saa tilaisuutta vaikuttaa ja osallistua
yhteisön ja yhteiskunnan toimintaan, koska heillä ei ole omaa yhteisöä esimerkiksi töissä tai
koulussa tai edes harrastuksissa. Hankkeen työntekijät kartoittavat tapaamiensa henkilöiden
resurssit ja voimavarat, ja myös puutteet niissä, ja sen, miten hankkeessa voitaisiin heitä auttaa
hiukan eteenpäin yhteisöllisyyden keinoin. On tärkeää, että ihmiset hankalissakin olosuhteissa
pystyvät pitämään huolta mielenterveydestään, kasvattamaan resilienssiään ja minäpystyvyyttään.</t>
  </si>
  <si>
    <t xml:space="preserve">C 12 664     </t>
  </si>
  <si>
    <t>KOIVUPIRTIN SÄÄTIÖ</t>
  </si>
  <si>
    <t>0211704-2</t>
  </si>
  <si>
    <t>Yli 60-vuotiaiden hyvinvoinnin ja osallisuuden vahvistamiseen, yksinäisyyden ehkäisemiseen sekä itsenäisen kotona asumisen tukemiseen ryhmä- ja kohtaamispaikkatoiminnan avulla (Kalevan kulman Iloa arkeen -pysäkit)</t>
  </si>
  <si>
    <t xml:space="preserve">Ak 5 746     </t>
  </si>
  <si>
    <t>KOKKOLAN ENSI- JA TURVAKOTI RY</t>
  </si>
  <si>
    <t>1543880-6</t>
  </si>
  <si>
    <t>Avokriisityöhön väkivallan kokijoiden, tekijöiden ja altistuneiden kanssa sekä eroperheiden tukemiseen yksilö-, pari- ja ryhmätoiminnan keinoin (avopalvelutoiminta ja kriisityö)</t>
  </si>
  <si>
    <t xml:space="preserve">Ak 3 305     </t>
  </si>
  <si>
    <t>Keski-Pohjanmaan hyvinvointialue, Pohjois-Pohjanmaan hyvinvointialue, Pohjanmaan hyvinvointialue</t>
  </si>
  <si>
    <t>Sikiövaurioiden ehkäisemiseen ja syntyneen lapsen terveen kehityksen turvaamiseen vertaisryhmä-, perhe- ja yksilötyöskentelyllä sekä etsivän ja matalan kynnyksen toimintamallin kehittämiseen. Toiminnan tavoitteena on vauvan ja vanhemman vuorovaikutussuhteen sekä vauvaperheiden päihteettömyyden tukeminen (Pidä kiinni –hoitojärjestelmän avopalveluyksikkö Liina 2024-2026)</t>
  </si>
  <si>
    <t xml:space="preserve">Ak 5 649     </t>
  </si>
  <si>
    <t>Vauvaperheiden vanhemmuuden ja vuorovaikutuksen tukemiseen intensiivisen ryhmätoiminnan keinoin sekä vanhempien jaksamisen ja masennuksesta toipumisen tukemiseen tarjoamalla lyhytkestoista unineuvontaa ja Baby blues -toimintaa (Vanhemmuuden tukiyksikkö Helmi)</t>
  </si>
  <si>
    <t xml:space="preserve">Ak 5 658     </t>
  </si>
  <si>
    <t>KOKKOLANSEUDUN OMAISHOITAJAT RY</t>
  </si>
  <si>
    <t>1501465-9</t>
  </si>
  <si>
    <t>Omaishoitajien toimintakyvyn tukemiseen tiedottamisen, neuvonnan, vertaistoiminnan ja valmennusten avulla Kokkolan seudulla 
(OmaisOiva)</t>
  </si>
  <si>
    <t xml:space="preserve">Ak 1 495     </t>
  </si>
  <si>
    <t>Kokkola, Kannus, Kruunupyy</t>
  </si>
  <si>
    <t>KoKoA- Koulutetut Kokemusasiantuntijat ry</t>
  </si>
  <si>
    <t>2691340-6</t>
  </si>
  <si>
    <t>Avustus haetaan järjestösihteerin palkkaamiseen. Tavoitteena on ylläpitää jäsenrekisteriä, sekä koordinoida ja ohjeistaa yhdistyksen vapaaehtoisten toimintaa. Vapaaehtoisemme toimivat alueellisilla tasoilla aluevastaavina järjestäen tapaamisia alueen kokemusasiantuntijoille, sekä tapahtumia. Valtakunnallisesti vertaistuellisissa sekä vapaaehtoisille suunnatuissa etäryhmissä. Erilaisissa työryhmissä mm. tapahtumien ja webinaarien järjestämiseksi, sisäisissä koulutuksissa, toimeksiantojen välityksessä ja Kansallisessa kokemusasiantuntijatyöryhmässä, jossa on jäsenenä muita organisaatioita. 
Yhdistyksen jäsenenä on reilu 500 koulutettua kokemusasiantuntijaa.</t>
  </si>
  <si>
    <t xml:space="preserve">Ay 12 521     </t>
  </si>
  <si>
    <t>Kondis rf, ry</t>
  </si>
  <si>
    <t>2797744-4</t>
  </si>
  <si>
    <t>Kondiksen huumeidenkäyttäjien läheisten vertaistukitoiminnan kehittäminen ja vaikuttavuuden lisääminen. 
Uudet ryhmät 8-10 paikkakunnalle parantamaan läheisten elämänlaatua ja terveyttä.
Kondis ylläpitää huumeidenkäyttäjien läheisten kasvokkain kokoontuvia luottamuksellisia keskustelu- ja vertaistukiryhmiä, joita on tällä hetkellä 13 paikkakunnalla eri puolilla Suomea, sekä Sururyhmät ja Äijä-ryhmä. Näiden lisäksi Facebookissa on vertaistukiryhmä, jossa on tällä hetkellä yhteensä 533 läheistä. Lisäksi kaikille avoin Teams-ryhmä. 
Läheisten palvelujen tarve on huumeidenkäytön kasvaessa lisääntynyt vuosien 2022-2023 aikana merkittävästi. Läheisten pahoinvointi vaikuttaa mm. heidän työkykyynsä ja jaksamiseensa ja sitä kautta aiheuttaa mm. verotulojen menetystä.
Vertaistuki on todettu erityisen vaikuttavaksi tukimuodoksi läheisille. Tätä palvelua ei ole tarpeeksi tarjolla eri toimijoilta kunnallisella eikä järjestösektorillakaan.
Tätä palvelua Kondis toteuttaa yhdessä läheisten kanssa</t>
  </si>
  <si>
    <t xml:space="preserve">Ak 12 512     </t>
  </si>
  <si>
    <t>Etelä-Karjalan hyvinvointialue, Etelä-Pohjanmaan hyvinvointialue, Etelä-Savon hyvinvointialue, Helsingin hyvinvointialue, Itä-Uudenmaan hyvinvointialue, Kainuun hyvinvointialue, Kanta-Hämeen hyvinvointialue, Keski-Pohjanmaan hyvinvointialue, Keski-Suomen hyvinvointialue, Keski-Uudenmaan hyvinvointialue, Kymenlaakson hyvinvointialue, Lapin hyvinvointialue, Länsi-Uudenmaan hyvinvointialue, Pirkanmaan hyvinvointialue, Pohjanmaan hyvinvointialue, Pohjois-Karjalan hyvinvointialue</t>
  </si>
  <si>
    <t>KONTIOLAHDEN TYÖTTÖMÄT RY</t>
  </si>
  <si>
    <t>1008721-8</t>
  </si>
  <si>
    <t xml:space="preserve">C 11 752     </t>
  </si>
  <si>
    <t>Kontiolahti</t>
  </si>
  <si>
    <t>MARIA AKATEMIA YHDISTYS RY</t>
  </si>
  <si>
    <t>2034635-9</t>
  </si>
  <si>
    <t>Vanhemmuuden tukeen ja vanhempien hyvinvoinnin sekä tunne- ja vuorovaikutustaitojen lisäämiseen yksilö- ja pariskuntatyöskentelyn, ammatillisesti ohjatun vertaisryhmätoiminnan, verkkomateriaalin sekä mentorointitoiminnan avulla perheissä, joissa on psyykkisen terveyden haasteista kärsiviä murros- ja varhaisaikuisikäisiä lapsia (Vankemmaksi – tukea murros- ja varhaisaikuisikäisten vanhemmille 2024-2026)</t>
  </si>
  <si>
    <t xml:space="preserve">C 11 825     </t>
  </si>
  <si>
    <t>KOSTI RY</t>
  </si>
  <si>
    <t>1776934-2</t>
  </si>
  <si>
    <t>Digikestävät yhdistykset Keski-Pohjanmaalla - Digistarka föreningar i Mellersta Österbotten hanke luo jatkuvan tarve- ja osaamiskartoituksen, työpajojen ja Helpdesk-palvelun avulla keinoja hyödyntää digityökaluja, -kanavia ja -palveluja yhdistysten toiminnan aktivoimiseksi ja uudistamiseksi. Hankkeen avulla yhdistykset löytävät uusia toimintatapoja, kehittävät olemassa olevaa toimintaa ja löytävät viestinnän avulla uusia jäseniä. Hanke on kaksikielinen.
Hanke tukee ja vahvistaa Keski-Pohjanmaan alueen yhdistysten toimintaedellytyksiä parantamalla niiden digiosaamista ja digitaalisten viestintäkanavien käyttöä sisäisessä ja ulkoisessa viestinnässä. Tuen avulla yhdistysten arjen digiosaaminen kasvaa ja niiden toimintaedellytykset paranevat. Yhteiskunnassa mukana pysyminen vaatii digitalisaation kehittymisessä mukana pysymistä. 
Digiosaaminen mahdollistaa osallistumisen ja osallisuuden kokemuksen, mikä vaikuttaa keskeisesti kokemukseen kuulua yhteisöihin ja yhteiskuntaan.</t>
  </si>
  <si>
    <t xml:space="preserve">C 12 613     </t>
  </si>
  <si>
    <t>Kokkola, Kannus, Lestijärvi, Kaustinen, Perho, Veteli, Halsua, Toholampi</t>
  </si>
  <si>
    <t>Kansalaistoimintakeskuksen kohtaamispaikan koordinointiin tukemaan yhdistysten toimintaa, kehittämään vapaaehtoistoimintaa ja verkostotyötä sekä tarjoamaan alueen eri asukasryhmille kohtaamispaikka Kokkolassa (Yhteisöklubi-Gemenskapsklubben SILTA)</t>
  </si>
  <si>
    <t>Kannus, Keski-Pohjanmaan hyvinvointialue</t>
  </si>
  <si>
    <t>OLKA-toimintamallin mukaiseen vapaaehtoistyön koordinointiin sekä sairastuneen toimintakyvyn vahvistamiseen järjestöjen ja keskussairaalan yhteistyöllä (OLKA-toiminta Keski-Pohjanmaa)</t>
  </si>
  <si>
    <t xml:space="preserve">Ak 11 271     </t>
  </si>
  <si>
    <t xml:space="preserve">Kunniaan liittyvän väkivallan ennaltaehkäisyyn, väkivallan vastaiseen asennemuutostyöhön, yksilö- ja ryhmämuotoiseen neuvontaan sekä tiedonvälitykseen ja materiaalituotantoon (Akkad -hanke Tiedoilla kunnian liittyvää väkivaltaa vastaan 2024-2026). 
</t>
  </si>
  <si>
    <t xml:space="preserve">C 12 599     </t>
  </si>
  <si>
    <t>KOTIEN PUOLESTA KESKUSLIITTO RY</t>
  </si>
  <si>
    <t>0222676-7</t>
  </si>
  <si>
    <t>Yleisavustuksena avustuksen saajan yleishyödylliseen toimintaan.
Liiton hallinnollisten tehtävien mahdollistamiseen riittävillä resursseilla.
Sääntöjen mukaiseen vapaaehtois- ja lähimmäispalvelutyön koordinointiin sekä sen kehittämiseen, toiminnan arviointiin ja verkostoitumiseen. Kolmannen sektorin toimintaedellytysten parantamiseen ja jatkuvuuden mahdollistamiseen.
Liiton ja yhdistysten markkinointimateriaalien ja kotisivujen päivitykseen, tunnettuuden lisääminen.
Kohderyhmänä Keskusliiton hallituksen jäsenet, toimintaa toteuttavat Kotien Puolesta paikallisyhdistysten vapaaehtoistoimijat ja muu sidosryhmä.</t>
  </si>
  <si>
    <t xml:space="preserve">Ay 12 324     </t>
  </si>
  <si>
    <t>Espoo, Hamina, Hattula, Helsinki, Ilmajoki, Joensuu, Kotka, Pori, Viitasaari</t>
  </si>
  <si>
    <t>"Näkymättömät" Hankkeen tarkoitus on mahdollistaa lomanvietto perheille vaikkei omaa kesämökkiä olekaan. Hankkeessa tarjotaan pienituloisille mahdollisuutta lomailla lomakodeissa ja osallistua omaehtoisesti lomakotitoimintaan. Lomakotiin tullaan viikoksi tai vaikka viikonlopuksi. Perheet tulevat lomalle, kuin omalle mökille. Mökkinaapurina voi olla yksineläjän perhe tai lapsiperhe. Hankkeen lomalla haetaan yhteisöllisyyttä yhdessä tehtävistä mökkipuuhista: mm. pienet korjaamiset, kasvimaan hoito sekä saunanlämmitys ja ruuan laitto. Hommat jakaantuvat lomalaisen osaamisen ja halun mukaan. Lomalla touhuaminen on omaehtoista. Osallistujat kokoontuvat yhteisesti päättämään mitä tehdään ja kuka haluaa tehdä. Yhdenvertainen lomanvietto ”pudokkaille”, joilla lomanviettoa ei tulojen niukkuus kuitenkaan mahdollista. Samoin talvilomien osalta yhteistyökumppanin lomakodissa. Tavoitteena on tuottaa iloa ja voimaannuttaa luonnollista, perinteistä lomakotitoiminnan käytäntöä.</t>
  </si>
  <si>
    <t xml:space="preserve">C 12 559     </t>
  </si>
  <si>
    <t>Helsinki, Sipoo, Hämeenlinna</t>
  </si>
  <si>
    <t>Jäsenjärjestöille kohdistettaviin avustuksiin (2023-2024)</t>
  </si>
  <si>
    <t xml:space="preserve">Ak 10 913     </t>
  </si>
  <si>
    <t>Espoo, Hamina, Helsinki, Ilmajoki, Joensuu, Jyväskylä, Kotka, Pori, Turku, Varkaus, Viitasaari, Hämeenlinna, Hattula</t>
  </si>
  <si>
    <t>KOTILO RY</t>
  </si>
  <si>
    <t>0625736-8</t>
  </si>
  <si>
    <t>Mielenterveyskuntoutujien terveyttä, hyvinvointia, osallisuutta sekä työ- ja opiskeluelämään palaamista edistävään kohtaamispaikkatoimintaan (Savonlinnan Klubitalo)</t>
  </si>
  <si>
    <t>Savonlinna, Enonkoski, Sulkava, Rantasalmi, Parikkala</t>
  </si>
  <si>
    <t>Kotimaisen avustustyön liitto ry</t>
  </si>
  <si>
    <t>2756174-8</t>
  </si>
  <si>
    <t>Hankkeen toiminnan keskiössä on Someron keskustaan sijoittuva MOniTOimi päiväkeskus MOTO, jonka toiminta tekee pakolaisesta itsestään toimijan pelkästään auttamisen kohteena olemisen sijasta. MOTOssa kuullaan kokemuksia ja vertaistukea hyvin toteutuneesta integroitumisesta, tutustutaan alueen kaikkiin mahdollisiin toimijoihin käynneillä, järjestetään tapahtumia, johon koko kylä on kutsuttu mukaan, haetaan kylän asukkaista kahvittelu ystäviä ja harrastekavereita. Tehdään pakolaisten kulttuuria ja kotimaata tutuksi kansalaistapahtumissa. Somerolla on päässyt vuonna 2022 hyvään alkuun pakolaisten auttamistyö täysin vapaaehtoisvoimin ja työn kehittämiseksi ja uudelle tasolle viemiseksi tarvitaan rahoitusta. Koan vapaaehtoiset ovat olleet työssä kantavina voimina ja yhteistyöverkostoa on rakennettu jo mm. paikallisiin seurakuntiin ja kaupungin elinvoimapalveluihin.</t>
  </si>
  <si>
    <t xml:space="preserve">C 12 489     </t>
  </si>
  <si>
    <t>Somero</t>
  </si>
  <si>
    <t xml:space="preserve">C 12 495     </t>
  </si>
  <si>
    <t>Ruoka-aputoimijoiden alueelliseen verkostotyöhön ja ruoka-aputoiminnan hyvien käytäntöjen levittämiseen sekä yhteistyön kehittämiseen kunnissa ja hyvinvointialueilla (2024-2025)</t>
  </si>
  <si>
    <t xml:space="preserve">Ak 10 842     </t>
  </si>
  <si>
    <t>Kotimajoituksen Tuki ry</t>
  </si>
  <si>
    <t>2761835-3</t>
  </si>
  <si>
    <t>Suomesta tilapäistä suojelua ja turvaa hakevien kotimajoituksen edistämiseen kotimajoitusverkostoa koordinoimalla, vapaaehtoistoiminnalla, neuvonnalla ja yksilöohjauksella sekä järjestö- ja viranomaisyhteistyöllä
(Kotimajoituksella kohtaamisia 2024-2025)</t>
  </si>
  <si>
    <t xml:space="preserve">Ak 7 677     </t>
  </si>
  <si>
    <t>KOTKAN KORTTELIKOTIYHDISTYS RY</t>
  </si>
  <si>
    <t>1534103-5</t>
  </si>
  <si>
    <t>Vähennetään Kotkan alueen 65+(näkymättömien) senioreiden yksinäisyyttä koronaviruspandemian  jälkeen etsimällä heitä ja tarjoamalla mahdollisuutta
pienimuotoiseen elämänkertamuisteluun yhdessä hanketyöntekijöiden kanssa. Muistot dokumentoidaan, vanhoja valokuvia digitalisoidaan ja seniori saa muistot haluamassaan muodossa muistitikulla tai paperiversiona itselleen ja jaettavaksi omaisille.
Senioreista välitetään ja heidän kanssaan voidaan ulkoilla tai ottaa yhteys sukulaiseen FaceTimen tai Skypen avulla.
Sosiaalisempaa tulevaisuutta toteutetaan erilaisten ryhmätapaamisten muodossa.
Ryhmätapaamisten yhteydessä muistellaan yhdessä hyödyntäen dokumentoituja
muistelutuotoksia. Samankaltaisia elämänkohtaloita omaavia senioreja saatetaan yhteen.
Ryhmien kokoontumista tuetaan mm. kaupungin kulttuuritarjonnalla ja
juurruttamisessa tavoitellaan ryhmien itseohjautuvuutta.</t>
  </si>
  <si>
    <t xml:space="preserve">C 12 140     </t>
  </si>
  <si>
    <t>KOULUTUS ELÄMÄÄN SÄÄTIÖ - LÄRÄ FÖR LIVET STIFTELSE</t>
  </si>
  <si>
    <t>1644692-0</t>
  </si>
  <si>
    <t>Hankkeen tavoitteena on lisätä kasvatusalan ammattilaisten, harrastustoiminnan ohjaajien ja alan opiskelijoiden tietämystä ajankohtaisista ilmiöistä ja teemoista, joita seksuaalikasvatuksessa on tärkeä huomioida. Hankkeen tarkoitus on kannustaa alan ammattilaisia huomioimaan seksuaalikasvatus osana muuta kasvatustyötä ja tarjota valmiuksia keskustella seksuaalisuuden monimuotoisuudesta ikätasolle sopivalla tavalla. Hanke tarjoaa koulutuksen lisäksi aiheeseen liittyvää materiaalia seksuaalikasvatuksen tueksi.</t>
  </si>
  <si>
    <t xml:space="preserve">C 12 134     </t>
  </si>
  <si>
    <t>Kodin ulkopuoliseen väkivaltaan syyllistyneiden tai syyllistymisriskissä olevien väkivaltaisen käyttäytymisen vähentämiseen ja ehkäisemiseen yksilöllisen asiakastyön ja verkostotyön avulla (Aggredi Etelä-Pohjanmaa 2024-2026)</t>
  </si>
  <si>
    <t xml:space="preserve">C 12 601     </t>
  </si>
  <si>
    <t>Etelä-Pohjanmaan hyvinvointialue, Pohjanmaan hyvinvointialue</t>
  </si>
  <si>
    <t xml:space="preserve">C 11 997     </t>
  </si>
  <si>
    <t>Kouvolan Aikuiskoulutussäätiö / Aikuiskoulutuskeskus Kouvola</t>
  </si>
  <si>
    <t>0161067-9</t>
  </si>
  <si>
    <t>Näkymättömät -avustusohjelma: 
Hankkeen aikana selvitetään haasteellisessa elämänvaiheessa olevien henkilöryhmien tilannetta ja ohjataan asiakkaita kohti mielekästä ja merkityksellistä elämää asiakkaiden omien voimavarojen ja kokemuksellisuuden kautta Pohjois-Kymenlaakson alueella. Hankkeessa perustetaan matalan kynnyksen kohtaamispaikka ”Laturi”, jossa kohderyhmänä ovat yli 29-vuotiaat syrjäytymisvaarassa olevat aikuiset, joiden yhdistävä tekijänä on vähäresurssisuus ja väliinputoajuus. Hankkeen tavoitteena on asiakkaiden merkityksellisten kokemuksen löytäminen, osallisuuden lisääminen, Itsetunnon vahvistaminen, sosiaalisten tilanteiden ja verkostojen vahvistaminen sekä tulevaisuuden polkujen löytyminen. Jokaiselle asiakkaalle räätälöidään yksilöllinen polku. Hankkeessa kokeillaan myös etäohjausta chatin kautta. Asiakkaita kuullaan hankkeen suunnitteluvaiheessa, toteutuksessa ja arvioinnissa. Hankkeelle palkataan projektipäällikkö ja neljä osa-aikaista tuntityöntekijää.</t>
  </si>
  <si>
    <t xml:space="preserve">C 11 675     </t>
  </si>
  <si>
    <t>Kouvolan Hyvinvointiyhdistykset ry</t>
  </si>
  <si>
    <t>1924692-4</t>
  </si>
  <si>
    <t>Työttömien nuorten/osatyökykyisten palkkaamiseen järjestön yleishyödyllisiin työtehtäviin (2024 – 2025)</t>
  </si>
  <si>
    <t xml:space="preserve">C 12 040     </t>
  </si>
  <si>
    <t>Kouvolan seudun vammais- ja pitkäaikaissairaus-, sekä hyvinvointialalla toimivien yhdistysten toimintaedellytysten, yhteistyön ja kehittämisen tukemiseen. Kaikille suunnatun avoimen toiminnan ja osallisuuden lisäämiseen.</t>
  </si>
  <si>
    <t>Kouvolan Kipinä ry</t>
  </si>
  <si>
    <t>2168390-4</t>
  </si>
  <si>
    <t>Hankkeessa kehitetään kohtaamispaikkatoimintaa Kouvolan keskusta-alueella. Kohtaamispaikan tarkoituksena on tuoda keskustaan paikka, jossa kuntalaiset voivat kohdata toisiaan. Tavoitteena on luoda ihmisille mahdollisuuksia elää merkityksellistä elämää, kiinnittää huomiota terveellisiin elintapoihin ja hyvään mielenterveyteen, pitää yllä päihteetöntä elämää ja saada tukea siihen sekä kokea turvallisuutta arjessaan. Kohtaamispaikassa järjestetään vapaamuotoista ajanviettoa, ohjattua viriketoimintaa sekä ohjausta ja neuvontaa elämänhallinnan tueksi eri kävijäryhmille. Kohtaamispaikan ohjelma sisältää sosiaalisesti osallistavaa taidetoimintaa ja kulttuurin hyödyntämistä hyvinvoinnin lisääjänä. Lisäksi hankkeessa kehitetään ryhmätoimintaa erilaisten osallisuutta lisäävien teemojen ympärille.</t>
  </si>
  <si>
    <t xml:space="preserve">C 12 573     </t>
  </si>
  <si>
    <t>KOUVOLAN SEUDUN MUISTI RY</t>
  </si>
  <si>
    <t>0885124-8</t>
  </si>
  <si>
    <t xml:space="preserve">C 11 767     </t>
  </si>
  <si>
    <t>Kodin ulkopuoliseen väkivaltaan syyllistyneiden tai syyllistymisriskissä olevien väkivaltaisen käyttäytymisen vähentämiseen ja ehkäisemiseen yksilöllisen asiakastyön ja verkostotyön avulla (Aggredi Kanta-Häme 2024-2026)</t>
  </si>
  <si>
    <t xml:space="preserve">C 11 650     </t>
  </si>
  <si>
    <t>LAPIN ENSI- JA TURVAKOTI RY</t>
  </si>
  <si>
    <t>0210570-3</t>
  </si>
  <si>
    <t>Kodin ulkopuoliseen väkivaltaan syyllistyneiden tai syyllistymisriskissä olevien väkivaltaisen käyttäytymisen vähentämiseen ja ehkäisemiseen yksilöllisen asiakastyön ja verkostotyön avulla (Aggredi Lappi 2024-2026)</t>
  </si>
  <si>
    <t xml:space="preserve">C 11 759     </t>
  </si>
  <si>
    <t xml:space="preserve">Ruoka-avussa asioivien asiakkaiden toimintakyvyn ja osallisuuden vahvistamiseen yksilöllisen ja ryhmämuotoisen tuen avulla sekä lisäämällä ruoka-aputoiminnassa mukana olevien vapaaehtoistyöntekijöiden osaamista ja tietoa palvelujärjestelmästä (2024-2026) (Näkymättömät-avustusohjelman osahanke) </t>
  </si>
  <si>
    <t xml:space="preserve">C 11 709     </t>
  </si>
  <si>
    <t>För höjning av välmående hos missbrukare och deras närstående med hjälp av utbildade erfarenhetsexperters lågtröskelmottagningar i Helsingfors, Esbo, Vanda och Vasa (2024-2026)</t>
  </si>
  <si>
    <t xml:space="preserve">Ak 11 819     </t>
  </si>
  <si>
    <t>Helsingfors välfärdsområde, Västra Nylands välfärdsområde, Vanda och Kervo välfärdsområde, Österbottens välfärdsområde</t>
  </si>
  <si>
    <t xml:space="preserve">C 11 737     </t>
  </si>
  <si>
    <t>KRELLI Kristilliset eläkeläiset ry</t>
  </si>
  <si>
    <t>0290274-5</t>
  </si>
  <si>
    <t>KRIS - Satakunta ry</t>
  </si>
  <si>
    <t>2893731-3</t>
  </si>
  <si>
    <t xml:space="preserve">C 11 670     </t>
  </si>
  <si>
    <t>Rauma</t>
  </si>
  <si>
    <t>KRIS erityisnuorisotyö on ennaltaehkäisevää ja korjaavaa tukityötä 15-29-vuotiaille päihde - ja rikostaustaisille nuorille. Kohderyhmänä ovat 15–29 vuotiaat nuoret, jotka tarvitsevat väliaikaista interventiota ja/tai pidempiaikaista arjenhallinnallista tukea matkalla vastuulliseen elämään ja itsenäistymiseen.
Päihteet ja rikollisuus syrjäyttävät kohderyhmän nuoret. Hankkeen päätavoite on saada nuoret kiinni huumeettomaan ja rikoksettomaan  elämäntapaan luomalla tavoitteita, jotka auttavat nuoria saavuttamaan järkevän ja vastuullinen elämäntavan.  Erityisiä nuorisotyön menetelmiä ovat nuorista koostuva terapeuttinen päihteetön rikoksista vapaa yhteisö, säännöllinen viikko-ohjelma sekä erilaiset harrastukset ja tapahtumat.  
Nuoria tuetaan ja autetaan yksilöllisellä ja vertaispohjaisella tukityöllä. Ennaltaehkäisevää työtä tehdään yhdessä kaupungin ehkäisevän päihdetyön sekä nuorisotyön kanssa niin että kokemusasiantuntijat toimivat ammattilaisten työpareina mm nuorisotiloilla.</t>
  </si>
  <si>
    <t xml:space="preserve">C 12 605     </t>
  </si>
  <si>
    <t>Pori, Rauma, Ulvila</t>
  </si>
  <si>
    <t xml:space="preserve">Rikos- ja päihdetaustaisten henkilöiden auttamiseen ja tukemiseen vertaisuuteen perustuvan toimintakeskus- ja vankilatyön sekä naiserityisen työn keinoin Porissa, Raumalla ja muualla Satakunnassa </t>
  </si>
  <si>
    <t xml:space="preserve">Ak 10 211     </t>
  </si>
  <si>
    <t>KRIS ETELÄ-POHJANMAA RY</t>
  </si>
  <si>
    <t>2442770-3</t>
  </si>
  <si>
    <t>Rikos- ja päihdetaustaisten yhteiskuntaan kiinnittymisen edistämiseen ja osallisuuden lisäämiseen toimintakeskustyön, vertaistoiminnan ja vankilatyön kautta</t>
  </si>
  <si>
    <t>Seinäjoki, Ilmajoki, Lapua, Kauhajoki, Alavus, Vaasa, Kauhava, Turku, Hämeenlinna, Kurikka, Mänttä-Vilppula</t>
  </si>
  <si>
    <t xml:space="preserve">C 12 119     </t>
  </si>
  <si>
    <t>KRIS-OULU RY</t>
  </si>
  <si>
    <t>2555856-1</t>
  </si>
  <si>
    <t>NÄKYMÄTTÖMÄT
Läheistyömme käsittää yksilökeskusteluja, vertaistukiryhmiä, yhteisiä aktiviteetteja , apua ja tukea asiakkaille aina yksilöllisen tarpeen mukaan.  Muu apu voi pitää sisällään mm. etuuksien hakemisen apua, taloudellisen tilanteen selvittelyä, perhetapaamisia, palveluohjausta. Emme halua rajata läheisille tarjottavia palveluita tiukasti, koska olemme vertaisia ja tiedämme, että läheisen kriisiytyneessä elämäntilanteessa voi olla laaja kirjo asioita, joissa asiakas tarvitsee apua ja tukea.
Tavoitteenamme on lisätä asiakkaiden työ- ja toimintakykyä sekä yleistä hyvinvointia ja osallisuuden kokemusta yhteiskunnassamme. Näemme yhtenä tavoitteena myös yleisen vaikuttamis- ja tiedotustyön, tästä usein näkymättömäksi jäävästä ja hiljaa kärsivästä asiakasryhmästä.
Hankkeen kohderyhmä on vankien, lainrikkoja- ja päihdetaustaisten henkilöiden läheiset. Kohderyhmä käsittää kaiken ikäisiä henkilöitä. Läheissuhde voi olla myös mikä tahansa, esim. vanhempi, lapsi, muu sukulainen.</t>
  </si>
  <si>
    <t xml:space="preserve">C 11 821     </t>
  </si>
  <si>
    <t xml:space="preserve">C 11 858     </t>
  </si>
  <si>
    <t>Avustusta haetaan rikoksilla oireilevien nuorten kanssa työskentelyyn – myös ennaltaehkäisevästä näkökulmasta. Hankkeen aikana tarjotaan kouluille tehtävää työtä sekä tuotetaan sosiaaliseen mediaan sisältöä aihealueesta.</t>
  </si>
  <si>
    <t xml:space="preserve">C 11 822     </t>
  </si>
  <si>
    <t xml:space="preserve">Rikos- ja päihdetaustaisten yhteiskuntaan kiinnittymisen edistämiseen ja osallisuuden lisäämiseen toimintakeskustyön, vertaistoiminnan ja vankilatyön kautta </t>
  </si>
  <si>
    <t xml:space="preserve">Ak 5 526     </t>
  </si>
  <si>
    <t>Pohjois-Pohjanmaan hyvinvointialue</t>
  </si>
  <si>
    <t xml:space="preserve">C 11 613     </t>
  </si>
  <si>
    <t>KRIS- Pohjanmaa-Österbotten- hanke tekee vankila- ja avotyötä. Pääpaino on rikollisesta elämäntavasta pois tukemisessa ja vankilasta vapautuvien edunvalvontatyössä. KRIS- liikkeen toimintatavoitteet asiakastasolla ovat päihteettömyyden, rikoksettomuuden ja elämänhallinnan saavuttamisessa. Kohderyhmänä ovat suomen- ja ruotsinkieliset rikos- ja päihdekierteestä pois pyrkivät henkilöt. Käynnistämishankkeen aikana etsimme ja avaamme toimitilat, jossa rakennettu viikko-ohjelma tukee lainrikkojataustaisten elämänhallintaa, päihteettömyyttä, rikoksettomuutta ja edistää myönteistä yhteiskuntaan kuulumista.
Toimintakeskustoiminnalla, vertaistyöllä ja vankilayhteistyöllä pyritään luomaan ja vahvistamaan motivaatiota ja edellytyksiä rikos- ja päihdetaustaisten henkilöiden rikoksettomaan ja päihteettömään elämään.
Käynnistämme vankilatyön pääpainotuksena Vaasan seutu ja myöhemmin koko Pohjanmaan rikosseuraamusalue. Käynnistämme yhteistyön alueella toimivien tahojen kanssa.</t>
  </si>
  <si>
    <t xml:space="preserve">C 12 382     </t>
  </si>
  <si>
    <t>VAPAUTEEN ILMAISUN JA KUNTOUTTAVAN TOIMINNAN KAUTTA VIKTO RY</t>
  </si>
  <si>
    <t>2616735-1</t>
  </si>
  <si>
    <t>Päihteitä käyttävien ihmisten läheisten tukitoiminnan kehittämiseen yhdessä kolmannen ja julkisen sektorin toimijoiden kanssa Kanta-Hämeessä (Läheiskompassi – Päihteitä käyttävän läheisten tuki 2024-2026)</t>
  </si>
  <si>
    <t xml:space="preserve">C 12 626     </t>
  </si>
  <si>
    <t>KRIS-TAMPERE RY</t>
  </si>
  <si>
    <t>1919635-7</t>
  </si>
  <si>
    <t xml:space="preserve">C 12 276     </t>
  </si>
  <si>
    <t>Rikos- ja päihdetaustaisten ihmisten rikoksettoman sekä päihteettömän elämän motivaation ja edellytysten luomiseen ja vahvistamiseen toimintakeskustoiminnan, vertaistyön, perhetyön ja vankilayhteistyön keinoin (KRIS-Tampereen vankila- ja lainrikkojataustaisten vertaistukityö)</t>
  </si>
  <si>
    <t>Pirkanmaan hyvinvointialue, Kanta-Hämeen hyvinvointialue, Satakunnan hyvinvointialue, Varsinais-Suomen hyvinvointialue</t>
  </si>
  <si>
    <t>Rikollisesta elämäntavasta irtaantumisen tukemiseen rikostaustaisten henkilöiden asenteiden ja ajatusmallien muutosta tukevalla kognitiivisella muutosohjelmalla, vertais-ammattilaistyöskentelyllä sekä yksilötyöllä Pirkanmaalla sekä Hämeenlinnan ja Turun seuduilla (Irti rikollisesta elämäntavasta)</t>
  </si>
  <si>
    <t xml:space="preserve">Ak 12 647     </t>
  </si>
  <si>
    <t>Akaa, Tampere, Hämeenlinna, Turku</t>
  </si>
  <si>
    <t>Kristillinen kasvatus Omenapuu ry</t>
  </si>
  <si>
    <t>1768959-6</t>
  </si>
  <si>
    <t>Rakkaus kasvattaa: vaikuttavaa välittämistä ja vuorovaikutusta -hankkeen tarkoituksena on vahvistaa varhaiskasvatus- ja alakouluikäisten lasten vanhempien ja lasten välistä positiivista vuorovaikutusta.  Hankkeen avulla tarjotaan vanhemmille tietoa ja tukea positiivisista konfliktinratkaisukeinoista sekä konfliktien ennaltaehkäisystä positiivisen vuorovaikutuksen avulla.  Tämä heijastuu perheiden hyvinvointiin ja ehkäisee siten vanhempien ja lasten syrjäytymistä. 
Hanke toteutetaan hybridimallina kahden osakokonaisuuden avulla, sekä verkossa että live- tapaamisissa. Verkossa toimintaan voi osallistua paikkakunnasta riippumatta. Live-tapahtumat keskittyvät Etelä-Karjalaan. Sosiaalisessa mediassa julkaistaan kunakin toimintavuotena 28 asiantuntijapodcastia. Tuottamalla materiaalin osin verkossa, tuemme myös sellaisten vanhempien osallisuutta, jotka eivät esimerkiksi kasvatusvastuun vuoksi voi osallistua kodin ulkopuolella järjestettäviin tapahtumiin.</t>
  </si>
  <si>
    <t xml:space="preserve">C 12 184     </t>
  </si>
  <si>
    <t>Kristillinen yhdistys Penuel ry</t>
  </si>
  <si>
    <t>2017181-9</t>
  </si>
  <si>
    <t xml:space="preserve">C 11 937     </t>
  </si>
  <si>
    <t>Pelkosenniemi</t>
  </si>
  <si>
    <t>Heikommassa asemassa olevien osallisuuden ja yhteisöllisyyden vahvistamiseen matalan kynnyksen kohtaamispaikkatoiminnan, ryhmämuotoisen toiminnan ja yksilöllisen tuen avulla Pelkosenniemellä ja Savukoskella</t>
  </si>
  <si>
    <t xml:space="preserve">Ak 10 126     </t>
  </si>
  <si>
    <t>Pelkosenniemi, Savukoski</t>
  </si>
  <si>
    <t>KUIVILLE PYRKIVIEN TUKI RY</t>
  </si>
  <si>
    <t>0569698-3</t>
  </si>
  <si>
    <t xml:space="preserve">C 12 477     </t>
  </si>
  <si>
    <t>KUKUNORI RY</t>
  </si>
  <si>
    <t>2824373-3</t>
  </si>
  <si>
    <t>Tarkoituksena on hakea omarahoitusosuutta Etela -Suomen ESR+ aluehaku erityistavoite 4.3 hankkeeseen. Kukunorin Bossladies-hanke kohdistuu Uudenmaan strategian ytimeen eli köyhyyden poistamiseen vähentämällä eriarvoisuutta ja lisäämällä heikoimmassa asemassa olevien naisten resursseja. Hanke lähtee ratkaisemaan naisten köyhyyttä ja toivottomuuden kokemuksen haastetta sekä hahmottamaan ulospääsytietä yhdessä muiden tuella. Keskeisenä tekijänä hankkeen aikana on oppia ymmärtämään paremmin omaa taloudellista käyttäytymistä sekä sen yhteyttä menneisiin elämäntapahtumiin ja olemassa oleviin uskomuksiin, asenteisiin ja käsityksiin.
Hankkeessa lähdetään konkreettisesti rakentamaan omaa tiekarttaa kohti parempaa taloudellista hyvinvointia lisäämällä talousosaamista ryhmässä yhdessä oppimalla. Haasteisiin ja ongelmiin löydetään yhdessä ratkaisuja ja ryhmän tuella voi nähdä omassa tilanteessaan uusia mahdollisuuksia, joita voi olla yksin vaikea löytää.</t>
  </si>
  <si>
    <t xml:space="preserve">C 12 393     </t>
  </si>
  <si>
    <t xml:space="preserve">Syrjäytyneiden ja syrjäytymisriskissä olevien nuorten aikuisten, mielenterveyskuntoutujien ja vammaisten henkilöiden osallisuuden ja voimavarojen vahvistamiseen verkossa toimivan kulttuuripajan avulla </t>
  </si>
  <si>
    <t xml:space="preserve">Ak 7 606     </t>
  </si>
  <si>
    <t xml:space="preserve">Erityistä tukea tarvitsevien hyvinvoinnin ja osallisuuden edistämiseen matalan kynnyksen liikunnan keinoin sekä toiminnan levittämiseen </t>
  </si>
  <si>
    <t xml:space="preserve">Ak 10 408     </t>
  </si>
  <si>
    <t>PALVELUTALOYHDISTYS KOSKENRINNE RY</t>
  </si>
  <si>
    <t>0160258-0</t>
  </si>
  <si>
    <t>Kotkan alueen työttömänä eläköityneiden ja lähivuosina eläköityvien tukea tarvitsevien ihmisten yksinäisyyden kokemuksen vähentämiseen ja arjen sujumisen tukemiseen etsivän työn, yksilöllisen tuen ja ryhmätoiminnan keinoin (Iloa päivään 2024-2026)</t>
  </si>
  <si>
    <t xml:space="preserve">C 12 086     </t>
  </si>
  <si>
    <t>Vähemmistöjen terveyslukutaito, ymmärrys muistisairaudesta ja -palveluiden järjestelmästä ei ole riittävä ja johtaa kehitettävien Hyte palveluiden ulkopuolelle, etniseen kuiluun. 
Hankkeessa kehitetään Muisti-In toimintamalli joka pitää sisällä vertaistukiryhmien perustamisen eri paikkakunnille sekä Muistitulkki -toiminnan jatkokehittämisen yhdeksi kokonaisuudeksi.
Muisti-In toimintamallin tukemiseen tuotetaan muistialaisen tiedon välittämiseen tietopaketti Vähemmistön Seniori MuistiUutiset ammattilaisille, muistisairaille ja heidän läheisille.
Kehitetään Muistitulkki-toimintamalli:
- uudistetaan Muistitulkki -koulutusohjelma vastamaan ammattitulkkien ja opiskelijoiden tarpeita
- jatkokehitetään koulutusohjelma Sote ammattilaisille onnistuneeseen työskentelyyn Muistitulkkien kanssa
Perustetaan Muistitulkki-verkosto.
Muisti-In vaikuttaa muistipalvelujen kehittymiseen MUKES-uutiset tietopakettin kautta, lisäämällä sensitiiviselle muistityölle yhteiskunnallisesti näkyvyyttä ja ymmärrystä.</t>
  </si>
  <si>
    <t xml:space="preserve">C 12 311     </t>
  </si>
  <si>
    <t>Jyväskylä, Turku, Kotka, Helsinki, Espoo, Vantaa</t>
  </si>
  <si>
    <t>TAMPEREEN ENSI- JA TURVAKOTI RY</t>
  </si>
  <si>
    <t>0206113-0</t>
  </si>
  <si>
    <t xml:space="preserve">Ikääntyneiden pirkanmaalaisten väkivallan eri osapuolien auttamiseen ja alueella toimivien eri toimijoiden kouluttamiseen ikäerityisestä väkivallasta
sekä ilmiön tunnistamisesta ja palveluohjauksesta (Turvallista ikääntymistä Pirkanmaalaisille senioreille 2024-2026) </t>
  </si>
  <si>
    <t xml:space="preserve">C 11 929     </t>
  </si>
  <si>
    <t>KULUTTAJALIITTO - KONSUMENTFÖRBUNDET RY</t>
  </si>
  <si>
    <t>0896108-4</t>
  </si>
  <si>
    <t>Sosiaali- ja terveyspalveluiden käyttäjien oikeuksien edistämiseen edunvalvontatyön, tiedottamisen, maksuttoman neuvonnan sekä koulutusten avulla (2024-2026)</t>
  </si>
  <si>
    <t xml:space="preserve">Ak 7 136     </t>
  </si>
  <si>
    <t>Asumisesta aiheutuvien sosiaalisten, taloudellisten ja oikeudellisten ongelmien ennaltaehkäisyyn sekä ristiriitojen ratkaisemiseen ja vähentämiseen eri toimijoiden kesken asumisasiamiehen neuvonta- ja koulutustoiminnalla</t>
  </si>
  <si>
    <t>Jäsenjärjestöille kohdistettaviin avustuksiin (2024-2026)</t>
  </si>
  <si>
    <t xml:space="preserve">Ak 9 427     </t>
  </si>
  <si>
    <t>Kumppanuustalo Nuotta ry</t>
  </si>
  <si>
    <t>3184582-3</t>
  </si>
  <si>
    <t xml:space="preserve">C 11 587     </t>
  </si>
  <si>
    <t xml:space="preserve">Kumppanuustalo Nuotan toiminnan ylläpitämiseen, sosiaali- ja terveysalan järjestöjen toiminnan koordinointiin, tukemiseen ja yhteistyöhön sekä alueellisen vapaaehtoistoiminnan tukemiseen ja koordinointiin Kuusamossa, Posiolla ja Taivalkoskella (Kumppanuustalo Nuotta)   
</t>
  </si>
  <si>
    <t xml:space="preserve">Ak 11 504     </t>
  </si>
  <si>
    <t>Kuusamo, Posio, Taivalkoski</t>
  </si>
  <si>
    <t>Kumppanuustalo Viikari ry</t>
  </si>
  <si>
    <t>2890484-5</t>
  </si>
  <si>
    <t>Yhdistystoimijoiden tukemiseen, alueellisen verkostoyhteistyön ja vapaaehtoistoiminnan edistämiseen sekä hyvinvointia ja osallisuutta tukevaan matalan kynnyksen toimintaan Kotkassa (Kumppanuustalo Viikari 2024-2026)</t>
  </si>
  <si>
    <t xml:space="preserve">C 11 863     </t>
  </si>
  <si>
    <t>KUNTOUTUSSÄÄTIÖ LAUSTE SR</t>
  </si>
  <si>
    <t>1571059-0</t>
  </si>
  <si>
    <t>Neuropsykiatrisesti oireilevien nuorten kasvun ja kehityksen edistämiseen sekä syrjäytymisen riskin ennaltaehkäisyyn vahvistamalla poikien ja isien välistä suhdetta toiminnallisin menetelmin (Isät ja pojat puussa – seikkailutoimintaa neuropsykiatrisesti oireileville pojille ja heidän isilleen)</t>
  </si>
  <si>
    <t xml:space="preserve">Ak 3 912     </t>
  </si>
  <si>
    <t>Paimio, Turku, Salo, Kaarina</t>
  </si>
  <si>
    <t>Nuorten tyttöjen alkavien mielenterveysoireiden varhaiseen tunnistamiseen ja suojaavien tekijöiden lisäämiseen kehitettyyn Tyttö olet helmi! -etäohjaukseen, joka on suunnattu yläkouluikäikäisille tytöille ja heidän äideilleen (Tyttö olet helmi! -toiminta)</t>
  </si>
  <si>
    <t xml:space="preserve">Ak 11 090     </t>
  </si>
  <si>
    <t>Kuntoutussäätiö sr</t>
  </si>
  <si>
    <t>0117089-6</t>
  </si>
  <si>
    <t>Ay 9</t>
  </si>
  <si>
    <t>Oppimisen ja mielenterveyden ongelmia koskevan tiedon tuottamiseen, kokoamiseen ja levittämiseen, ammattilaisten tukemiseen sekä matalan kynnyksen tuen tarjoamiseen oppimisvaikeuksia ja mielenterveyden ongelmia kokeville henkilöille</t>
  </si>
  <si>
    <t xml:space="preserve">Ak 4 394     </t>
  </si>
  <si>
    <t xml:space="preserve">C 11 812     </t>
  </si>
  <si>
    <t>Sairauden tai muun terveyttä ja toimintakykyä heikentävän vaikeuden kohdanneiden henkilöiden ohjauksen ja tuen kehittämiseen sote-järjestöissä sekä järjestöjen roolin selkeyttämiseen ja toiminnan tunnettuuden lisäämiseen muuttuneessa sosiaali- ja terveyspalvelujärjestelmässä. Tarkoituksena on yhteiskehittämisen sekä tiedon tuottamisen, kokoamisen ja jakamisen keinoin parantaa järjestötoimijoiden valmiuksia vastata paremmin kohderyhmiensä tuen tarpeisiin. Tuen ja palveluiden tarpeita selvitetään yhdessä järjestöjen ja julkisen sektorin toimijoiden kanssa. Sote-järjestöjen tarjoamaa tukitoimintaa yhdessä kehittämällä, yhdyspintojen selkeyttämisellä ja yhteistyön vahvistamisella julkisen sektorin kanssa tuetaan välillisesti sairauden tai muun terveyttä ja toimintakykyä heikentävän vaikeuden kohdanneita henkilöitä.</t>
  </si>
  <si>
    <t>Avustusta haetaan Näkymättömät-avustusohjelman koordinaatioon. Hankkeen tavoitteena on, että avustusohjelman järjestöjen osaaminen toteuttaa systemaattista arviointia osallisuudesta ja hyödyntää arviointitietoa lisääntyy. Hanke myös parantaa avustusohjelman järjestöjen kykyä edistää sosiaalista hyvinvointia ja osallisuutta sekä nostaa esille näkymättömyyteen liittyviä teemoja, ohjelman kautta syntyviä tuloksia ja vaikutuksia sekä mallinnettuja hyviä käytäntöjä. Hankkeella vahvistetaan sitä, että näkymättömyyden teemasta ja siihen vaikuttamisesta tuotettua tietoa hyödynnetään kehittämistyössä ja päätöksenteossa. Kohderyhmänä ovat ohjelmahankkeiden työntekijät ja heidän järjestönsä, ministeriöt ja kansanedustajat sekä ehdokkaat, hyvinvointialueiden ja kuntien palvelujen suunnittelijat ja aluevaltuutetut, yhteiskunnallista tutkimus- ja kehittämistoimintaa toteuttavat tahot ja verkostot sekä muut järjestötoimijat, jotka kohtaavat samantyyppisiä näkymättömiä kohderyhmiä.</t>
  </si>
  <si>
    <t xml:space="preserve">C 12 565     </t>
  </si>
  <si>
    <t>Tavoitteena on heikoimmassa asemassa olevien työttömien henkilöiden digitaalisen osallisuuden ja digitaalisten kansalaistaitojen vahvistuminen. Kohderyhmänä on Helsingin alueen sosioekonomisesti haastavassa tilanteessa olevat työttömät henkilöt, erityisesti +55-vuotiaat pitkäaikaistyöttömät. Alkuvaiheessa toiminta keskittyy erityisesti Itä-Helsingin alueelle. Toimintamuotoina ovat etsivän ja jalkautuvan työn kautta tavoitetut kohderyhmäläisille tarjottavat digiohjaukset ja -kurssit, työvalmennukset ja pienryhmätoiminnat. Parantuneita digivalmiuksia henkilöt voivat hyödyntää kansalaistaitoina arjessa, työhön hakeutumisessa tai opinnoissa. Samalla vähennetään syrjäytymistä ja lisätään mahdollisuuksia osallisuuteen. Yhteistyötä tehdään mm. Helsingin kaupungin Yhteisötalojen sekä Taitotalon kanssa. Toiminnassa hyödynnetään työvalmentaja- työparimallia sekä kokemusasiantuntijan osaamista. Lisäksi Kuntoutussäätiön arvioitsijan panos hankkeeseen auttaa vaikuttavuuden mallien kehittämisessä.</t>
  </si>
  <si>
    <t xml:space="preserve">C 12 002     </t>
  </si>
  <si>
    <t>Avustusta haetaan sairastuneiden henkilöiden järjestölähtöisen ohjauksen ja tuen kehittämiseen sote-järjestöissä muuttuneessa sosiaali- ja terveyspalvelujärjestelmässä. Kuntoutussäätiö on kohdennetulla avustuksella pitkään kehittänyt sote-järjestöjen kanssa heidän tukitoimintaansa. Nyt tarkoituksena on tiedon tuottamisen ja yhteiskehittämisen keinoin parantaa järjestötoimijoiden valmiuksia vastata kohderyhmiensä tuen tarpeisiin, joihin julkinen sektori ei vastaa. Tuen ja palveluiden tarpeita selvitetään yhdessä julkisen sektorin toimijoiden kanssa. Tavoitteena on vahvistaa sotejärjestöjen tietopohjaa ja valmiuksia kehittää toimintaa, vahvistaa väliinputoajaryhmien, kuten Suomeen muuttaneiden tarpeita koskevaa osaamista järjestöjen ohjaus- ja tukitoiminnassa sekä sujuvoittaa sote-järjestöjen yhteistyötä hyvinvointialueiden kanssa.</t>
  </si>
  <si>
    <t xml:space="preserve">C 12 661     </t>
  </si>
  <si>
    <t>Sosiaali- ja terveysalan järjestöjen oman toiminnan systemaattiseen kehittämiseen tukemalla järjestöjä arvioinnin kehittämisessä sekä vaikutusketjujen ja konkreettisten arviointi- ja seurantatyökalujen luomisessa (Artsi-toiminta - sosiaali- ja terveysalan järjestöjen oman toiminnan systemaattiseen arviointiin ja kehittämiseen)</t>
  </si>
  <si>
    <t xml:space="preserve">Ak 1 527     </t>
  </si>
  <si>
    <t xml:space="preserve">C 11 886     </t>
  </si>
  <si>
    <t>Kuopio</t>
  </si>
  <si>
    <t>Sikiövaurioiden ehkäisemiseen ja syntyneen lapsen terveen kehityksen turvaamiseen vertaisryhmä-, perhe- ja yksilötyöskentelyllä sekä etsivän ja matalan kynnyksen työskentelyyn ja sen kehittämiseen edelleen. Toiminnan tavoitteena on vauvan ja vanhemman vuorovaikutussuhteen sekä vauvaperheiden päihteettömyyden tukeminen (Pidä kiinni –hoitojärjestelmän avopalveluyksikkö Amalia 2024-2026)</t>
  </si>
  <si>
    <t xml:space="preserve">Ak 5 846     </t>
  </si>
  <si>
    <t>Perheen tukemiseen eroa harkitessa tai erottaessa sekä lähisuhdeväkivallan ennaltaehkäisyyn, loppumiseen ja kokemuksista toipumiseen tarjoamalla tukea avopalvelun keinoin Pohjois-Savon alueella (Ero- ja väkivaltatyön avopalvelu)</t>
  </si>
  <si>
    <t xml:space="preserve">Ak 10 302     </t>
  </si>
  <si>
    <t>Yli 50-vuotiaiden kroonista keuhkosairautta sairastavien terveyden ja hyvinvoinnin edistämiseen sekä yksinäisyyden vähentämiseen tuottamalla Luontoresepti -opas, tarjoamalla vertaistuellisia luontoretkiä, toteuttamalla luonnossa liikkumisen kampanjoita sekä muulla tiedotustoiminnalla (Luontohengähdys – Luonto hengitysterveyttä edistämässä 2024-2026)</t>
  </si>
  <si>
    <t xml:space="preserve">C 12 059     </t>
  </si>
  <si>
    <t>Pirkanmaan hyvinvointialue, Päijät-Hämeen hyvinvointialue</t>
  </si>
  <si>
    <t>KUOPION INVALIDIT RY</t>
  </si>
  <si>
    <t>0171482-2</t>
  </si>
  <si>
    <t>Kuopion alueen vammais- ja kansanterveysjärjestöjen yhteistoiminnan sekä tukihenkilö- ja vapaaehtoistyön edistämiseen ja kehittämiseen verkosto-, ryhmä-, koulutus- ja viestintätoiminnoilla sekä OLKA toiminnan toteuttamiseen KYS:ssa (Kansalaistoimintakeskus Tukipilari)</t>
  </si>
  <si>
    <t>KUOPION SETLEMENTTI PUIJOLA RY</t>
  </si>
  <si>
    <t>1462641-8</t>
  </si>
  <si>
    <t>Erityistä tukea tarvitsevien tyttöjen, nuorten naisten ja sukupuoli-identiteettiään pohtivien hyvinvoinnin ja osallisuuden tukemiseen, seksuaaliterveyden edistämiseen sekä seksuaaliväkivaltatyöhön</t>
  </si>
  <si>
    <t>Kodin ulkopuoliseen väkivaltaan syyllistyneiden tai syyllistymisriskissä olevien väkivaltaisen käyttäytymisen vähentämiseen ja ehkäisemiseen yksilöllisen asiakastyön ja verkostotyön avulla (Aggredi Kuopio)</t>
  </si>
  <si>
    <t xml:space="preserve">Ak 4 087     </t>
  </si>
  <si>
    <t>Iisalmi, Kuopio, Mikkeli, Pieksämäki, Siilinjärvi, Suonenjoki, Jyväskylä, Juuka, Sonkajärvi, Varkaus, Joensuu</t>
  </si>
  <si>
    <t xml:space="preserve">Yli 55-vuotiaiden työttömien tai työttömyysuhan alaisten henkilöiden osallisuuden ja minäpystyvyyden vahvistamiseen (Viiskytviis-hanke 2024-2026) </t>
  </si>
  <si>
    <t xml:space="preserve">C 12 077     </t>
  </si>
  <si>
    <t>Kuopio, Siilinjärvi, Lapinlahti, Tuusniemi</t>
  </si>
  <si>
    <t>Järjestölähtöiseen yksilö- ja ryhmämuotoiseen tukitoimintaan rikostaustaisten ja heidän läheistensä parissa (Tukikeskus Mahku)</t>
  </si>
  <si>
    <t>KUOPION SEUDUN NUORISOASUNNOT RY</t>
  </si>
  <si>
    <t>1547604-4</t>
  </si>
  <si>
    <t>Jälkihuollon ulkopuolella olevien lastensuojelutaustaisten 18-29 -vuotiaiden nuorten aikuisten asunnottomuuden ehkäisemiseen ja vähentämiseen yksilötuki- ja vertaisryhmätoiminnan avulla 
(SOMA Kuopio)</t>
  </si>
  <si>
    <t xml:space="preserve">Ak 7 683     </t>
  </si>
  <si>
    <t>Erityistä tukea tarvitsevien nuorten asunnottomuuden ehkäisyyn asumisohjauksella ja -neuvonnalla Kuopiossa</t>
  </si>
  <si>
    <t>KURIKAN INVALIDIT RY</t>
  </si>
  <si>
    <t>0180236-3</t>
  </si>
  <si>
    <t xml:space="preserve">Vammaisten henkilöiden hyvinvointia sekä vammais- ja kansanterveysjärjestöjen toimintaedellytyksiä vahvistavaan neuvontapalvelutoimintaan Kurikan seudulla </t>
  </si>
  <si>
    <t>Kurikka</t>
  </si>
  <si>
    <t>KUULOLIITTO RY</t>
  </si>
  <si>
    <t>0201557-2</t>
  </si>
  <si>
    <t>Ak 23</t>
  </si>
  <si>
    <t>Työttömien nuorten/osatyökykyisten palkkaamiseen
järjestön yleishyödyllisiin työtehtäviin (2024)</t>
  </si>
  <si>
    <t xml:space="preserve">C 11 922     </t>
  </si>
  <si>
    <t>Työikäisten ja ikääntyneiden huonon kuulon, muistin, kognition ja mielen hyvinvoinnin yhteyksien tunnistamiseen, tunnistamistyökalujen kehittämiseen, koulutuksiin ja tapahtumiin, ryhmämuotoiseen tukeen sekä eri toimijoiden väliseen yhteistyöhön (Kuule, muista ja voi hyvin -toiminta)</t>
  </si>
  <si>
    <t xml:space="preserve">Ak 12 413     </t>
  </si>
  <si>
    <t>Kuulovammaisten, erityisesti ikääntyneiden huonokuuloisten toimintakyvyn tukemiseen sekä kuuloyhdistysten ja vapaaehtoisten yhdistystoiminnan osaamisen ja voimavarojen vahvistamiseen. 
Toimintamuotoina kuulotilaisuudet, koulutukset, kuuloautotapahtumat, digituki, henkilökohtainen neuvonta sekä alueellinen vaikuttamistyö.</t>
  </si>
  <si>
    <t xml:space="preserve">Ryhmämuotoiseen vertaistukipainotteiseen kuulokurssitoimintaan ikääntyneille huonokuuloisille, tinnituksesta kärsiville, työikäisille kuulovammaisille ja heidän läheisilleen sekä kuulovammaisten lasten ja nuorten leiri- ja vertaistoimintaan. </t>
  </si>
  <si>
    <t>KUULOVAMMAISTEN LASTEN VANHEMPIEN LIITTO RY</t>
  </si>
  <si>
    <t>0218231-1</t>
  </si>
  <si>
    <t>Vertaistoiminnan järjestämiseen kuulovammaisten lasten perheille. Vertaistoiminta sisältää vertaisperhekurssit, leirit, verkkotilaisuudet ja tapahtumat.</t>
  </si>
  <si>
    <t xml:space="preserve">Ak 2 605     </t>
  </si>
  <si>
    <t xml:space="preserve">C 11 663     </t>
  </si>
  <si>
    <t>Nuoren haitallista päihteiden käyttöä kokeneiden perheiden tukemiseen ja järjestölähtöisen tuen koordinointiin yhteistyössä Etelä- ja Pohjois-Savon hyvinvointialueiden kanssa (PÄHKÄ 2024-2026)</t>
  </si>
  <si>
    <t xml:space="preserve">C 12 448     </t>
  </si>
  <si>
    <t>KUUROJEN LIITTO RY</t>
  </si>
  <si>
    <t>0213564-6</t>
  </si>
  <si>
    <t xml:space="preserve">Työttömien nuorten/osatyökykyisten palkkaamiseen järjestön yleishyödyllisiin työtehtäviin (2024) 
</t>
  </si>
  <si>
    <t xml:space="preserve">C 12 253     </t>
  </si>
  <si>
    <t xml:space="preserve">Viittomakielisten kuurojen lähi- ja etämuotoiseen tukeen ja palveluohjaukseen, digitaitojen vahvistamiseen, vapaaehtoistoimintaan sekä asiantuntijatyöhön alueellisessa viranomaisyhteistyössä.
</t>
  </si>
  <si>
    <t xml:space="preserve">Vertaistukitoiminnan kursseihin sekä avomuotoisiin kursseihin. Toiminnan kohderyhmänä ovat viittomakieliset aikuiset, perheet sekä lapset ja nuoret. </t>
  </si>
  <si>
    <t>Kuurojen, huonokuuloisten, kuulonäkövammaisten sekä puhe- ja kehitysvammaisten asioinnin ja yhteydenpidon turvaamiseen tekstipuheluiden välityspalvelun avulla (2020-2024)</t>
  </si>
  <si>
    <t xml:space="preserve">Ak 6 670     </t>
  </si>
  <si>
    <t xml:space="preserve">Ak 4 080     </t>
  </si>
  <si>
    <t>Vilpertti-hankkeen ensisijaisena tavoitteena on parantaa kuulo- ja muiden vammaisten lasten perheiden mahdollisuuksia saada uuden vammaispalvelulain mukaista suomalaisen (SVK) tai suomenruotsalaisen viittomakielen (SRVK) opetusta (myöh. VK-perheopetus). Perheille ja heidän kanssaan työskenteleville sote-ammattilaisille laaditaan oppaat VK omaksumisesta ja perheopetuksen merkityksestä lapsen ja vanhemman väliselle vuorovaikutukselle, lapsen hyvinvoinnille ja osallisuudelle. Täyd.koulutuksen tavoitteet kohdistuvat VK-perheopetusta antavien henkilöiden tietotaitoon, mutta myös VK yhteisön työnjakoon ja yhtenäisten käytänteiden kehittämiseen. Perheiden varhaisen visuaalisen vuorovaikutuksen opetuskokeilu on maksuton, ja sisällöt liitetään kumppaniverkoston kanssa valmisteltavaan VK-perheopetuksen opettajan oppaaseen. Hanke tarjoaa koulutus-, asiantuntija- ja konsultaatioapua perheille ja eri ammattiryhmille ja se on luontevaa jatkoa liiton vaikuttamistyölle VK lasten oikeuksien parissa.</t>
  </si>
  <si>
    <t xml:space="preserve">C 12 384     </t>
  </si>
  <si>
    <t>Kuurojen tiedonsaannin kehittämiseen, liiton ulkoiseen ja sisäiseen viestintään, jäsenyhdistysviestintään sekä kohdennettuun viittomakieliseen viestintään.</t>
  </si>
  <si>
    <t>Viittomakieliä käyttävien sekä niitä opiskelevien kommunikoinnin vahvistamiseen ja tukemiseen avoimen verkkosanakirjapalvelun avulla</t>
  </si>
  <si>
    <t>Kuurojen Palvelusäätiö (Dövas Servicestiftelse) sr</t>
  </si>
  <si>
    <t>0116651-2</t>
  </si>
  <si>
    <t>Ay 21</t>
  </si>
  <si>
    <t>Pitkäaikaissairaiden kuurojen, kuurosokeiden ja heidän läheistensä viittomakieliseen vertaisryhmätoimintaan, terveyteen ja hyvinvointiin liittyvään tukeen ja tiedonsaantiin sekä Viittomakielisen Auttavan Linjan toteuttamiseen (Passi)</t>
  </si>
  <si>
    <t xml:space="preserve">Kuurojen ja kuurosokeiden arjenhallinnan, opiskelun ja työllistymisen tukemiseen viittomakielisen yksilö- ja ryhmämuotoisen työvalmennuksen ja verkostoyhteistyön avulla (Poveri)
</t>
  </si>
  <si>
    <t>Vapaaehtoisten "koulupolkukumppaneiden" rekrytoimiseen, kouluttamiseen ja tukemiseen tueksi maahanmuuttajataustaisille vanhemmille, joilla ei ole omakohtaista kokemusta suomalaisesta koulupolusta, ja joilla on koulupolun alussa oleva lapsi tai lapsia (esikoulu ja alakoulun luokat 1.–3.). Lisäksi maahanmuuttajataustaisille vanhemmille keskustelu-/yhteisoppimistilaisuuksien tarjoamiseen suomalaiseen koulujärjestelmään liittyen (Kumppanina koulupolulla 2024-2026).</t>
  </si>
  <si>
    <t xml:space="preserve">C 11 693     </t>
  </si>
  <si>
    <t>KUUSAMON MIELENTERVEYDEN TUKI RY</t>
  </si>
  <si>
    <t>1526302-2</t>
  </si>
  <si>
    <t>Mielenterveys- ja päihdekuntoutujien ja heidän läheistensä elämänhallintataitojen sekä yhteisöllisyyden lisäämiseen matalan kynnyksen kohtaamispaikkatoiminnan ja erilaisten ryhmien avulla</t>
  </si>
  <si>
    <t>Kuvataidekeskuksen kannatusyhdistys ry</t>
  </si>
  <si>
    <t>1078711-8</t>
  </si>
  <si>
    <t>Haluamme tuoda taidekasvatusta ja kuvataiteen hyötyjä ihmisen koko elinkaareen fyysisessä, psyykkisessä ja sosiaalisessa hyvinvoinnissa. Kuvataiteet toiminnallisena ohjauksena osana sosiaali- ja terveysalan palveluiden kanssa ovat tärkeitä työvälineitä. Haluamme tarjota kannustavaa ja tukevaa toimintaa ihmisille, joilla on erilaisia haasteita elämäntilanteen, terveyden tai arjen kanssa. Tuomme alalle lisää resursseja kolmannen ja julkisen sektorin kanssa. Haemme avustusta tämän toiminnan aloittamiseen, järjestämiseen ja ylläpitämiseen. Tavoitteemme on tehdä toiminnasta pitkäkestoista sen onnistuessa. Toimintaa voi olla myös erilaisina lyhytkursseina. Toteutamme hanketta erilaisina kuvataideleireinä ja -kursseina Turun kuvataidekeskuksen ja mahdollisesti yhteistyötahojen tiloissa. Kohderyhmämme ovat mm. eri ikäiset ja taustaiset henkilöt, joiden kiinnittyminen yhteiskuntaan on heikentynyt. Toimintaa järjestää Turun kuvataidekeskus, jota Kuvataidekeskuksen kannatusyhdistys ry hallinnoi.</t>
  </si>
  <si>
    <t xml:space="preserve">C 12 625     </t>
  </si>
  <si>
    <t>Turku, Lieto, Raisio, Kaarina</t>
  </si>
  <si>
    <t>KVINNOHUSFÖRENINGEN I JAKOBSTADSNEJDEN RF</t>
  </si>
  <si>
    <t>1052757-8</t>
  </si>
  <si>
    <t>För att förebygga och sluta våldsamt beteende  (Stop! - stöd och förebyggande arbete för våldsutövare 2024-2026)</t>
  </si>
  <si>
    <t xml:space="preserve">C 12 336     </t>
  </si>
  <si>
    <t>Jakobstad, Larsmo, Pedersöre, Nykarleby, Kronoby</t>
  </si>
  <si>
    <t>Oppimisen haasteita kokevien rikostaustaisten henkilöiden tukemiseen ja oppimisvaikeuksista koituvien haittavaikutusten vähentämiseen sekä osallisuuden kokemuksen vahvistamiseen yksilö- ja ryhmämuotoisella toiminnalla (Askeleet arkeen - tukea oppimiseen rikostaustaisille henkilöille Pohjois-Karjalassa 2024-2026)</t>
  </si>
  <si>
    <t xml:space="preserve">C 12 592     </t>
  </si>
  <si>
    <t>Joensuu, Tohmajärvi, Juuka</t>
  </si>
  <si>
    <t>Hankkeen tavoitteena on lisätä nuorten tietoisuutta väkivallasta ja sen seurauksista, oppia tunnistamaan omat rajat ja voimavarat, edistää turvallista elämää sekä vahvistaa nuorten kykyä tunnistaa lähisuhdeväkivalta lähisuhteissaan. Hankkeessa painotetaan väkivallan vastaista sanomaa. Tarkoituksena on lisätä myös nuorten kanssa työskentelevien ammattilaisten, vapaaehtoisten ja vanhempien kykyä tunnistaa ja ottaa puheeksi lähisuhdeväkivalta ja kykyä tunnistaa väkivaltailmiöön ja turvallisuuteen liityviä asioita sekä vahvistaa nuorten turvataitoja. Hankkeen kohderyhmänä ovat 1) 13–18-vuotiaat nuoret 2) 13-18-vuotiaiden nuorten kanssa työskentelevät aikuiset 3) 13-18-vuotiaiden vanhemmat. Hankkeen aikana nuoria kohdataan nuorten toimintaympäristöissä Kouvolan ja soveltuvin osin koko Kymenlaakson alueella. Hankkeen aikana järjestetään koulutuksia ammattilaisille, vapaaehtoisille ja vanhemmille sekä vertaisryhmätoimintaa kouluissa ja oppilaitoksissa ja viestitään eri kanavia käyttäen.</t>
  </si>
  <si>
    <t xml:space="preserve">C 11 684     </t>
  </si>
  <si>
    <t>Kouvola, Kotka, Hamina, Pyhtää, Virolahti, Miehikkälä</t>
  </si>
  <si>
    <t>Perheiden syrjäytymisen ehkäisemiseen ja voimavarojen lisäämiseen sekä lapsen ja vanhemman välisen vuorovaikutuksen vahvistamiseen yksilö-, ryhmä-, vapaaehtois- ja vertaistoiminnan keinoin (Baby Blues -toiminta, Ero lapsiperheessä -työ, lasten yökylä- ja tenavatupatoiminta, vapaaehtoisdoula-toiminta erityistä tukea tarvitseville lapsiperheille, ryhmätoiminnat, leiri- ja retkitoiminta)</t>
  </si>
  <si>
    <t>Vauvaperheiden vanhemmuuden ja vuorovaikutuksen ryhmämuotoiseen tukemiseen (Päiväryhmä Untuva)</t>
  </si>
  <si>
    <t>Yksilö-, pari-, perhe- ja ryhmämuotoiseen avokriisityöhön perhe- ja lähisuhdeväkivallan uhrien, tekijöiden ja väkivallalle altistuneiden lasten, nuorten ja aikuisten kanssa (Väkivaltatyön palvelukeskus Pysäkki)</t>
  </si>
  <si>
    <t xml:space="preserve">C 11 744     </t>
  </si>
  <si>
    <t>KYMENLAAKSON SYÖPÄYHDISTYS RY</t>
  </si>
  <si>
    <t>0206606-2</t>
  </si>
  <si>
    <t>Kotka, Hamina, Kouvola, Pyhtää, Virolahti, Iitti, Miehikkälä</t>
  </si>
  <si>
    <t>KYNNYS RY</t>
  </si>
  <si>
    <t>0460097-8</t>
  </si>
  <si>
    <t>Henkilökohtaiseen apuun liittyvän tietoisuuden lisäämiseen neuvontatoiminnalla, koulutuksilla, tiedontuotannolla sekä asiantuntija- ja osaamisverkoston koordinoinnilla (assistentti.info)</t>
  </si>
  <si>
    <t>MEREO ry</t>
  </si>
  <si>
    <t>1440782-1</t>
  </si>
  <si>
    <t>Helsinkiläisten kotona asuvien ikäihmisten toimijuuden vahvistamiseen etsivän vanhustyön keinoin ja oikea-aikaisen tuen saamisen edistämiseen järjestöjen ja julkisen sektorin yhteistyöllä (Minä näen sinut - MEREOn Etsivä vanhustyö 2024-2026)</t>
  </si>
  <si>
    <t xml:space="preserve">C 12 591     </t>
  </si>
  <si>
    <t>KÄPY - LAPSIKUOLEMAPERHEET RY</t>
  </si>
  <si>
    <t>1080777-2</t>
  </si>
  <si>
    <t>Läheisen varhaista tai äkillistä kuolemaa surevien tuen saannin edistämiseen valtakunnallisesti kokemusasiantuntijatoiminnan ja asiantuntijatoiminnan keinoin surujärjestöjen yhteistyössä (Surevan kohtaaminen)</t>
  </si>
  <si>
    <t xml:space="preserve">Ak 9 881     </t>
  </si>
  <si>
    <t>LAHDEN DIAKONIASÄÄTIÖ</t>
  </si>
  <si>
    <t>0205519-5</t>
  </si>
  <si>
    <t>Vuorovaikutukseen keskittyvän tuen tarjoamiseen äitiyttä tai vauvaa kohtaan ristiriitaisia tunteita kokeville äideille pienryhmä- ja yksilötyöskentelyn keinoin (Vauvan Taika)</t>
  </si>
  <si>
    <t xml:space="preserve">Ak 4 049     </t>
  </si>
  <si>
    <t>Näkymättömät-avustusohjelman koordinaatiohanke tukee avustusohjelman hankkeiden tuloksellista toteutusta. Koordinaatiohankkeen tavoitteena on Näkymättömät -hankkeiden arvioivan toimintakulttuurin lisääminen ja vahvistaminen (erityisesti tuki osallisuusindikaattorin käyttöönotossa tulosmittarina). Koordinaatiohanke tukee hankkeita vahvistamaan tuloksellisesti kohderyhmän osallisuutta. Lisäksi koordinaatiohanke varmistaa ja mahdollistaa Näkymättömät-hankkeiden verkostomaista toimintatapaa ja vastaa parhaiden käytänteiden levittämisestä. Koordinaatiohankkeen viestinnällä lisätään tietoisuutta tällä hetkellä yhteiskunnassa näkymättömistä kohderyhmistä ja siitä, miten heidän hyvinvointiaan on mahdollista tuloksekkaasti lisätä.</t>
  </si>
  <si>
    <t xml:space="preserve">C 11 942     </t>
  </si>
  <si>
    <t>Saattohoidossa ja palliatiivisessa hoidossa olevien ikääntyneiden yksinäisyyden vähentämiseen ja läheisten tukemiseen vapaaehtoistoiminnan keinoin Päijät-Hämeessä (Kuuntele sydämelläsi, 2024 – 2026)</t>
  </si>
  <si>
    <t xml:space="preserve">C 11 939     </t>
  </si>
  <si>
    <t xml:space="preserve">Työttömien nuorten/osatyökykyisten palkkaamiseen
järjestön yleishyödyllisiin työtehtäviin (2024 –
2026)
</t>
  </si>
  <si>
    <t xml:space="preserve">C 11 943     </t>
  </si>
  <si>
    <t>Erityistä tukea tarvitsevien tuetun vapaaehtoistoiminnan laajentamiseen ja valtakunnalliseen koordinointiin</t>
  </si>
  <si>
    <t xml:space="preserve">Ak 9 686     </t>
  </si>
  <si>
    <t>PIENPERHEYHDISTYS RY</t>
  </si>
  <si>
    <t>0221230-6</t>
  </si>
  <si>
    <t>Hiljattain elämänkriisin vuoksi yksin lastensa kanssa jääneiden vanhempien tukemiseen yksilö- ja ryhmätoiminnalla (Erityisen yksin vanhempana 2024-2026) (Näkymättömät-avustusohjelman osahanke)</t>
  </si>
  <si>
    <t xml:space="preserve">C 12 317     </t>
  </si>
  <si>
    <t>LAHDEN ENSI- JA TURVAKOTI RY</t>
  </si>
  <si>
    <t>0149651-1</t>
  </si>
  <si>
    <t>Lapsiperheitä tukevaan järjestölähtöiseen avopalvelutoimintaan (Baby Blues-, Kohtaamispaikka Perhetupa- ja mieskaveritoiminta sekä vapaaehtoisdoula-toiminta erityistä tukea tarvitseville lapsiperheille)</t>
  </si>
  <si>
    <t>Vauvaperheiden vanhemmuuden ja vuorovaikutuksen ryhmämuotoiseen tukemiseen (Päiväryhmä Peukaloinen)</t>
  </si>
  <si>
    <t>Kodin ulkopuoliseen väkivaltaan syyllistyneiden tai syyllistymisriskissä olevien väkivaltaisen käyttäytymisen vähentämiseen ja ehkäisemiseen yksilöllisen asiakastyön ja verkostotyön avulla (Aggredi Päijät-Häme 2024-2026)</t>
  </si>
  <si>
    <t xml:space="preserve">Ak 12 306     </t>
  </si>
  <si>
    <t xml:space="preserve">Erokriisissä olevien perheiden auttamiseen ja tukemiseen vertaisryhmätoiminnan, asiakastyön ja erotukihenkilötoiminnan keinoin huomioiden erityisesti lapsen ja nuoren asema ja tarpeet. </t>
  </si>
  <si>
    <t xml:space="preserve">Ak 1 221     </t>
  </si>
  <si>
    <t>Yksilö-, pari- ja ryhmämuotoiseen väkivalta- ja turvallisuustyöhön perhe- ja lähisuhdeväkivallan kokijoiden, tekijöiden ja heidän läheistensä kanssa sekä lähisuhdeväkivallan ehkäisytyöhön (Väkivaltatyön avopalvelu)</t>
  </si>
  <si>
    <t xml:space="preserve">C 11 846     </t>
  </si>
  <si>
    <t>Sikiövaurioiden ehkäisemiseen ja syntyneen lapsen terveen kehityksen turvaamiseen vertaisryhmä-, perhe- ja yksilötyöskentelyllä sekä etsivän ja matalan kynnyksen toimintamallin kehittämiseen. Toiminnan tavoitteena on vauvan ja vanhemman vuorovaikutussuhteen sekä vauvaperheiden päihteettömyyden tukeminen (Pidä kiinni -hoitojärjestelmän avopalveluyksikkö Päijät-Häme 2024-2026)</t>
  </si>
  <si>
    <t xml:space="preserve">Ak 5 652     </t>
  </si>
  <si>
    <t>LAHDEN LÄHIMMÄISPALVELU RY</t>
  </si>
  <si>
    <t>0748650-9</t>
  </si>
  <si>
    <t>Vapaaehtoistoiminnan mahdollisuuksien lisäämiseen sekä vapaaehtoistoiminnan kysynnän ja tarjonnan kohtaamisen edistämiseen vapaaehtoistoiminnan verkoston koordinoinnilla (Päijät-Hämeen vapaaehtoistoiminnan verkosto)</t>
  </si>
  <si>
    <t xml:space="preserve">Ak 12 641     </t>
  </si>
  <si>
    <t>Asikkala, Hartola, Hollola, Heinola, Iitti, Kärkölä, Lahti, Orimattila, Padasjoki, Sysmä</t>
  </si>
  <si>
    <t>Ikääntyneiden osallisuuden ja sosiaalisten kontaktien lisäämiseen sekä yksinäisyyden tunteen vähentämiseen vapaaehtoistoiminnan ja kohtaamispaikkatoiminnan keinoin (Virtaa vapaaehtoistyöhön)</t>
  </si>
  <si>
    <t>Lahti, Asikkala, Heinola, Hollola, Orimattila, Hartola, Padasjoki, Sysmä, Kärkölä, Iitti</t>
  </si>
  <si>
    <t>OMAKOTISÄÄTIÖ</t>
  </si>
  <si>
    <t>0116766-2</t>
  </si>
  <si>
    <t>Kotona asuvien yksinäisyyttä ja alakuloa kokevien ikäihmisten mielen hyvinvoinnin ja osallisuuden edistämiseen luontolähtöisen toiminnan keinoin (Mielen voimavaroja luonnosta - Luontolähtöinen vertaistoiminta yksinäisyyttä kokeville ikäihmisille 2024-2026)</t>
  </si>
  <si>
    <t xml:space="preserve">C 11 914     </t>
  </si>
  <si>
    <t>LAHDEN SININAUHA RY</t>
  </si>
  <si>
    <t>0655438-9</t>
  </si>
  <si>
    <t xml:space="preserve">C 12 192     </t>
  </si>
  <si>
    <t xml:space="preserve">Päihdeongelmaisille sekä toistuvia vankeusrangaistuksia saaneille suunnattuun asumisvalmennustoimintaan </t>
  </si>
  <si>
    <t>LAITILAN NUORISOVERSTAS RY</t>
  </si>
  <si>
    <t>0645850-6</t>
  </si>
  <si>
    <t>Avustusta haetaan Laitilan Nuorisoverstas ry:n aiemmassa Sinne!-hankkeessa luodun oppilaitosyhteistyön ja henkilökohtaisen tuen mallin parantamiseen rakentamalla ja tarjoamalla aiemman hyväksi havaitun toiminnan lisäksi nuorten terveellisiä elämäntapoja edistävää säännöllistä liikunnallista ryhmätoimintaa.
Kohderyhmää ovat alueen 16-29-vuotiaat nuoret, erityisesti ne jotka tarvitsevat runsaasti henkilökohtaista ohjausta ja tukea päästäkseen elämässään eteenpäin. 
Tavoitteena on toisaalta nuoren henkilökohtaisen tilanteen mukaan löytää väylä työelämään, ehkäistä opintojen keskeytyminen, palata opintoihin tai saada palveluohjausta. Toisaalta tavoitteena on edistää nuorten terveellisiä elämäntapoja ja innostaa liikkumaan itselle mieluisalla tavalla.
Hanketyöntekijä paitsi vetää liikuntaryhmät, myös tarjoaa nuorelle tarvittaessa mukana seuraavaa henkilökohtaista tukea. Mahdollinen Laitilan Nuorisoverstas ry:n päivittäiseen toimintaan osallistuminen tuo yhteisön tuen.</t>
  </si>
  <si>
    <t xml:space="preserve">C 11 918     </t>
  </si>
  <si>
    <t>Laitila</t>
  </si>
  <si>
    <t>LAKEUDEN OMAISHOITAJAT RY</t>
  </si>
  <si>
    <t>1703494-4</t>
  </si>
  <si>
    <t>Omaishoitajien toimintakyvyn tukemiseen tiedottamisen, neuvonnan, vertaistoiminnan ja valmennusten avulla Etelä-Pohjanmaalla 
(OmaisOiva)</t>
  </si>
  <si>
    <t xml:space="preserve">Ak 2 993     </t>
  </si>
  <si>
    <t>Ilmajoki, Isokyrö, Lapua, Kauhava, Kurikka, Seinäjoki, Kauhajoki, Isojoki, Teuva, Karijoki</t>
  </si>
  <si>
    <t xml:space="preserve">C 12 505     </t>
  </si>
  <si>
    <t>LAPCI RY</t>
  </si>
  <si>
    <t>1966169-3</t>
  </si>
  <si>
    <t>Kuulovammaisten lasten kielen ja kuulon kehittymisen tukemiseen puhemuskaritoiminnan, ryhmätoiminnan ja kouluttamisen keinoin.</t>
  </si>
  <si>
    <t xml:space="preserve">Ak 11 168     </t>
  </si>
  <si>
    <t>Työttömien nuorten /osatyökykyisten palkkaamiseen järjestön yleishyödyllisiin työtehtäviin (2024-2025)</t>
  </si>
  <si>
    <t xml:space="preserve">C 11 606     </t>
  </si>
  <si>
    <t xml:space="preserve">Yli 65-vuotiaiden etenevään silmäsairauteen sairastuneiden ennaltaehkäisevään toimintaan sekä läheisten roolin ja heille suunnatun tuen vahvistamiseen (Oivallus 2024-2026). 
</t>
  </si>
  <si>
    <t xml:space="preserve">C 12 141     </t>
  </si>
  <si>
    <t>Järjestölähtöiseen kriisi- ja mielenterveystyöhön vaikeissa elämäntilanteissa oleville tarjoamalla matalan kynnyksen keskusteluapua, ammatillisesti ohjattuja ryhmiä Lapin hyvinvointialueella, tukihenkilötoimintaan sekä vapaaehtoisten koulutukseen ja koordinointiin sekä tiedottamiseen toiminnasta ja tapahtumien järjestämiseen (Lapin ensi- ja turvakoti ry:n kriisikeskus)</t>
  </si>
  <si>
    <t>Syrjäytymisuhan alla olevat tai jo syrjäytyneeksi itsensä tuntevat lappilaisten lapsiperheiden vanhemmat (jatkossa vanhemmat) ja nuoret saavat tuettuina apua haastaviin perhe-elämän tilanteisiin sekä keinoja ja menetelmiä toimia arjessa perheen hyvinvointia ylläpitäen ja osallisuutta vahvistaen. Haavoittuvassa elämäntilanteessa olevien vanhempien arki on järkkynyt entisestään Covid19-pandemiasta johtuen välittöminä tai välillisinä vaikutuksina. Hankkeen päätavoite on ryhmäytymisen keinoin mahdollistaa vanhempien osallisuus hänelle ja perheelle merkityksellisissä arjessa läsnäolevissa yhteisöissä omien voimavarojen puitteissa ja niitä vahvistaen.
Hankkeeseen osallistuvat vanhemmat ja nuoret laativat itse hankkeen alussa tarkennetun toimintasuunnitelman hanketyöntekijöiden tuella. Osallistuvien vanhempien ja nuorten vahvuuksiin nojautuvat menetelmät valitaan työskentelyn alussa, jotta osallisuus on läsnä koko ajan ryhmätyöskentelyssä.</t>
  </si>
  <si>
    <t xml:space="preserve">C 11 758     </t>
  </si>
  <si>
    <t>TAITEEN SULATTAMO RY</t>
  </si>
  <si>
    <t>2610883-7</t>
  </si>
  <si>
    <t>Mielenterveyden haasteiden kanssa kamppailevien nuorten ja nuorten aikuisten toimintakyvyn, sosiaalisten taitojen ja osallisuuden kokemuksen vahvistamiseen kehitettävällä toimintamallilla 
(Nuorten ryhmä- ja taidepajatoiminnot -hanke 2024-2026)</t>
  </si>
  <si>
    <t xml:space="preserve">C 11 915     </t>
  </si>
  <si>
    <t>Helsingin hyvinvointialue, Vantaan ja Keravan hyvinvointialue</t>
  </si>
  <si>
    <t xml:space="preserve">C 11 727     </t>
  </si>
  <si>
    <t>Aikuisten, lasten ja nuorten lähisuhteisiin, lähisuhdeväkivaltaan ja perheen sisäiseen vuorovaikutukseen liittyvien ongelmien ehkäisyyn sekä niistä selviytymiseen yksilö-, pari- ja perhetapaamisten sekä ryhmätoiminnan keinoin (Lähisuhde- ja väkivaltatyön avopalvelu)</t>
  </si>
  <si>
    <t>Sikiövaurioiden ehkäisemiseen ja syntyneen lapsen terveen kehityksen turvaamiseen vertaisryhmä-, perhe- ja yksilötyöskentelyllä sekä etsivän ja matalan kynnyksen toimintamallin kehittämiseen. Toiminnan tavoitteena on vauvan ja vanhemman vuorovaikutussuhteen sekä vauvaperheiden päihteettömyyden tukeminen (Pidä kiinni -hoitojärjestelmän avopalveluyksikkö Tuulia 2024-2026)</t>
  </si>
  <si>
    <t xml:space="preserve">Ak 6 312     </t>
  </si>
  <si>
    <t>Lasta odottavien, vauva- ja pikkulapsiperheiden vanhempien tukeen sekä neuvontaan odotusajan, vauvan uni- ja vuorokausirytmin, lasten ja vanhempien välisen vuorovaikutus- ja kiintymyssuhteen sekä kuormittavan perhe-elämän haasteissa yksilöllisen tuen, vertaisryhmä- sekä vapaaehtoistoiminnan avulla</t>
  </si>
  <si>
    <t xml:space="preserve">Hiv-tartuntojen ehkäisemiseen sekä hiv-tartunnan saaneiden, heidän läheistensä sekä hiv-tartunnasta huolestuneiden tukemiseen, neuvontaan ja ohjaukseen. 
</t>
  </si>
  <si>
    <t>POHJANMAAN NÄKÖVAMMAISET RY</t>
  </si>
  <si>
    <t>0198720-6</t>
  </si>
  <si>
    <t xml:space="preserve">Näkövammaisten itsenäisen elämän tukemiseen ICT-tuen avulla </t>
  </si>
  <si>
    <t>Pohjanmaan hyvinvointialue, Keski-Pohjanmaan hyvinvointialue, Etelä-Pohjanmaan hyvinvointialue</t>
  </si>
  <si>
    <t>LAPIN MUISTIYHDISTYS RY</t>
  </si>
  <si>
    <t>0998588-9</t>
  </si>
  <si>
    <t>Lapissa tapahtuvaan aivoterveyden edistämistyöhön tiedottamisen,  kouluttamisen, ryhmätoiminnan ja yhteistyön avulla (MUKU)</t>
  </si>
  <si>
    <t xml:space="preserve">Ak 6 929     </t>
  </si>
  <si>
    <t xml:space="preserve">C 11 635     </t>
  </si>
  <si>
    <t>LAPIN NÄKÖVAMMAISET RY</t>
  </si>
  <si>
    <t>0223827-4</t>
  </si>
  <si>
    <t>Näkövammaisten itsenäisen elämän tukemiseen ja toimintakyvyn edistämiseen ICT-tuen, vertaistuen, vapaaehtoistoiminnan sekä saavutettavan tiedon avulla</t>
  </si>
  <si>
    <t>Utsjoki, Inari, Sodankylä, Savukoski, Pelkosenniemi, Salla, Kemijärvi, Posio, Ranua, Rovaniemi, Enontekiö, Kolari, Kittilä, Muonio, Pello, Ylitornio, Tornio, Keminmaa, Kemi, Simo, Tervola</t>
  </si>
  <si>
    <t xml:space="preserve">C 11 592     </t>
  </si>
  <si>
    <t>LAPIN SOSIAALI- JA TERVEYSTURVAYHDISTYS RY</t>
  </si>
  <si>
    <t>1091823-7</t>
  </si>
  <si>
    <t>Järjestörakenteen toimintaan koordinoimalla ja kehittämällä järjestöjen osallisuutta edistävää toimintamallia Lapissa ja kokoamalla Lapin järjestötoimijoita maakunnalliseen sosiaali- ja terveysalan kehittämistyöhön</t>
  </si>
  <si>
    <t xml:space="preserve">C 11 637     </t>
  </si>
  <si>
    <t xml:space="preserve">Kansalaisten hyvinvointia edistävän valtakunnallisen verkkopalvelukokonaisuuden määräaikaiseen toteuttamiseen, ylläpitoon ja tekniseen kehittämiseen sekä verkoston yhteistyön koordinointiin (Lähellä.fi) </t>
  </si>
  <si>
    <t xml:space="preserve">Ak 6 338     </t>
  </si>
  <si>
    <t>LAPIN SYDÄNPIIRI RY</t>
  </si>
  <si>
    <t>0283273-2</t>
  </si>
  <si>
    <t>Se olekko tehä on toiminnallinen koulutustapahtuma, jonka kohderyhmää ovat Lapin maakunnan yläkouluikäiset nuoret sekä heidän opettajat. Tavoitteena on lisätä yläkouluikäisten nuorten sekä yläkoulun opettajien osaamista hätäensiapua vaativissa tehtävissä ja maallikkosydäniskurin, defibrillaattorin, käytössä. Koulutuksessa saadun perustaidon ja -tiedon avulla uskallus ja rohkeus auttaa hätätilanteessa kasvaa. 
Sydänliitto ja Punainen risti toteuttavat valtakunnallista vaikuttamis- ja koulutustyötä. Hankkeen avulla pyritään osallistamaan nuoria ja opettajia maallikkoelvytystaitojen harjoitteluun sekä sydäniskurin käyttöön. Sydäntyön tärkeimpiä painopisteitä ovat valtakunnallisesti sydänterveyden edistäminen, sairastuneiden tukeminen ja voimavarojen vahvistaminen. Koulutustilaisuudessa kasvatetaan myös nuorten ymmärrystä sekä tietoa jo varhaisessa vaiheessa toimia sydänterveellisiä elämäntapoja tukien, mm. liikkumattomuuden, ravitsemuksen ja nikotiinituotteiden vaikutuksista terveyteen.</t>
  </si>
  <si>
    <t xml:space="preserve">C 12 602     </t>
  </si>
  <si>
    <t>Rovaniemi, Kemi, Posio, Kittilä, Inari</t>
  </si>
  <si>
    <t xml:space="preserve">Ak 7 614     </t>
  </si>
  <si>
    <t>Salla, Kemijärvi, Posio, Sodankylä, Inari, Kittilä, Muonio, Enontekiö, Ylitornio, Pello, Kolari, Tornio, Rovaniemi, Kemi, Simo, Utsjoki</t>
  </si>
  <si>
    <t>Vertaistukitoiminnan koordinointiin ja toteuttamiseen sekä vapaaehtoisten vertaistukitoimijoiden tukemiseen Kainuun, Keski-Pohjanmaan, Lapin ja Pohjois-Pohjanmaan alueilla</t>
  </si>
  <si>
    <t xml:space="preserve">Ak 11 842     </t>
  </si>
  <si>
    <t>Kainuun hyvinvointialue, Keski-Pohjanmaan hyvinvointialue, Lapin hyvinvointialue, Pohjois-Pohjanmaan hyvinvointialue</t>
  </si>
  <si>
    <t>LAPSEN KENGISSÄ RY</t>
  </si>
  <si>
    <t>1085102-8</t>
  </si>
  <si>
    <t>Lapsiperheiden hyvinvoinnin ja osallisuuden edistämiseen verkostomaisesti toimivan kynnyksettömän yhteisötalon avulla (Varkauden Perheentalo)</t>
  </si>
  <si>
    <t xml:space="preserve">Ak 9 954     </t>
  </si>
  <si>
    <t>Varkaus, Joroinen, Leppävirta</t>
  </si>
  <si>
    <t>LAPSETTOMIEN YHDISTYS SIMPUKKA RY</t>
  </si>
  <si>
    <t>1462422-8</t>
  </si>
  <si>
    <t xml:space="preserve">C 11 554     </t>
  </si>
  <si>
    <t>LAPTUOTE-SÄÄTIÖ</t>
  </si>
  <si>
    <t>1092018-5</t>
  </si>
  <si>
    <t xml:space="preserve">Vammaisille henkilöille jalkautuvaa digitukea tarjoavan toiminnan, avoimen ryhmätoiminnan sekä pop-up tapahtumien järjestämiseen Etelä-Karjassa vammaisten henkilöiden digiosallisuuden lisäämiseksi
(Mie Ite- Digiä kaikille. Vammaisten henkilöiden jalkautuva digituki- ja avoin
ryhmätoiminta Etelä-Karjalassa.)
</t>
  </si>
  <si>
    <t xml:space="preserve">Ak 10 844     </t>
  </si>
  <si>
    <t xml:space="preserve">C 11 541     </t>
  </si>
  <si>
    <t>LAPUAN SININAUHA RY</t>
  </si>
  <si>
    <t>0899585-8</t>
  </si>
  <si>
    <t>Yksinäisyyttä kokevien, syrjäytyneiden, eläkeläisten, mielenterveys- ja päihdekuntoutujien tai muusta syystä työelämän ulkopuolelle jääneiden kokonaisvaltaisen hyvinvoinnin edistämiseen kohtaamispaikkatoiminnan avulla (2024-2026)</t>
  </si>
  <si>
    <t xml:space="preserve">Ak 12 394     </t>
  </si>
  <si>
    <t>Lapua</t>
  </si>
  <si>
    <t>Lasten ja nuorten keskus ry</t>
  </si>
  <si>
    <t>0215274-5</t>
  </si>
  <si>
    <t xml:space="preserve">C 11 567     </t>
  </si>
  <si>
    <t>Hanke ehkäisee sateenkaarinuorten ulkopuolisuutta. Se vahvistaa osallisuutta ja hyvinvointia luomalla materiaalia, kouluttamalla ja jalkauttamalla toimintamalleja, erityisesti pääkaupunkiseudun ulkopuolella. Nuoria osallistetaan hankkeen kaikissa vaiheissa. Nuorista muodostetaan hankkeelle oma ohjausryhmä. Nuoret ovat myös osallistuneet hankkeen suunnitteluun nimestä alkaen.
Tutkimusten pohjalta sateenkaarinuorten hyvinvointia tuetaan hankkeessa neljän osa-alueen kautta: "mielenterveys", "harrastustoiminta", "yhteisöllisyys ja vertaistuki" sekä "osallisuus ja vaikuttaminen". Materiaaleja ja toimintaa tuotetaan jokaiseen osa-alueeseen.
Hanke kokoaa yhteen paikalliset nuorisotyön toimijat kunnista, seurakunnista ja järjestöistä. Mahdollistaen sateenkaarevan nuorisotyön käynnistämisen mahdollisimman helposti valmiin toimintamuodon pohjalta ja työntekijäresursseja yhdistämällä. Valmis materiaali tukee toiminnan leviämistä myös hankkeen jälkeen.</t>
  </si>
  <si>
    <t xml:space="preserve">C 11 769     </t>
  </si>
  <si>
    <t>Palveluoperaatio Saappaan vapaaehtoistyön koulutustoimintaan ja koordinointiin. 
(Palveluoperaatio Saapas)</t>
  </si>
  <si>
    <t xml:space="preserve">Ak 3 739     </t>
  </si>
  <si>
    <t>Nuorten sosiaalisia taitoja vahvistavan moottoripajatoiminnan valtakunnalliseen koordinointiin ja moottoripajatoiminnassa toimivien vapaaehtoisten koulutukseen.
(Moottoripajatoiminta)</t>
  </si>
  <si>
    <t xml:space="preserve">Ak 3 923     </t>
  </si>
  <si>
    <t xml:space="preserve">C 11 807     </t>
  </si>
  <si>
    <t>Lasten ja nuorten säätiö - Barn och ungdomsstiftelsen sr</t>
  </si>
  <si>
    <t>1726086-1</t>
  </si>
  <si>
    <t>Hankkeessa kehitetään yhdessä Helsingin Diakonissalaitoksen säätiön ja nuorten kanssa ryhmävalmennuskokonaisuus, joka vahvistaa työn ja koulutuksen ulkopuolella olevien 18–29-vuotiaiden nuorten positiivisia työelämäodotuksia. Nuorille järjestetään hankkeessa 1. työpajatyöskentelyä, jonka avulla he oppivat tunnistamaan omia voimavarojaan aiempaa paremmin, 2. kohtaamisia yritysvapaaehtoisten kanssa, joka auttaa heitä hahmottamaan erilaisia mahdollisuuksia työelämässä sekä 3. luovaa työskentelyä, jossa nuoret pääsevät itse tuottamaan teoksen tai tuotoksen kestävästä työelämästä ja oppivat suhtautumaan työelämään aiempaa myönteisemmin.  
Hankkeessa koulutetaan myös nuorten parissa työskenteleviä ammattilaisia, jotta he osaisivat auttaa kohderyhmää näkemään työelämässä erilaisia vaihtoehtoja ja suhtautumaan siihen myönteisemmin.  
Valmennuskokonaisuus julkaistaan TET.fi-sivustolla ja on valtakunnallisesti kaikkien nuorten parissa työskentelevien ammattilaisten käytettävissä.</t>
  </si>
  <si>
    <t xml:space="preserve">C 12 328     </t>
  </si>
  <si>
    <t>Helsinki, Tampere, Lahti, Espoo, Vantaa</t>
  </si>
  <si>
    <t>TUVA-koulutuksessa olevien nuorten yksilölliseen tukemiseen opintojen nivelvaiheessa
(Taidot elämään)</t>
  </si>
  <si>
    <t xml:space="preserve">Ak 6 359     </t>
  </si>
  <si>
    <t>Espoo, Helsinki, Järvenpää, Kouvola, Pori, Rauma, Salo, Lohja, Nurmijärvi, Turku, Kerava, Tampere, Kangasala, Nokia, Mikkeli</t>
  </si>
  <si>
    <t>LASTEN KESÄ RY</t>
  </si>
  <si>
    <t>0213571-8</t>
  </si>
  <si>
    <t xml:space="preserve">Lasten, nuorten ja lapsiperheiden leirimuotoiseen lomatoimintaan terveyden ja hyvinvoinnin edistämiseksi </t>
  </si>
  <si>
    <t>Tuetaan ja lisätään sosiaalisesti, terveydellisesti tai taloudellisesti haavoittuvassa asemassa olevien lapsiperheiden hyvinvointia, osallisuutta, joukkoon kuulumisen kokemusta, ystävien ja tuttavien saamista sekä tunne- ja vuorovaikutustaitoja lapsilähtöisillä ja vertaistukea tarjoavilla perheleireillä Hauhon Lomakeskuksessa. Leirejä järjestetään yhteistyössä STEA-tuettujen järjestöjen kanssa sekä Toimiva perhe -kurssien muodossa vuoden ympäri viikonloppuisin. Lasten ohjelmasta sekä leirien järjestelyistä yleisesti viikonloppujen aikana vastaavat koulutetut ja kokeneet ohjaajat. Leireillä varataan aikaa koko perheen yhdessäololle ja ohjelmalle sekä lasten ja aikuisten erillisille ohjelmaosioille. Toimiva perhe -kursseilla vanhempien ohjelma keskittyy Toimiva perhe -tunne- ja vuorovaikutuskurssiin. Leiriviikonloput lisäävät lisäksi kaikkien perheenjäsenten hyvinvointia tarjoamalla rentoutumista, vapaa-ajan kohtaamisia, yhteisöllisyyttä, vertaistukea ja virkistystä luonnon ääressä.</t>
  </si>
  <si>
    <t xml:space="preserve">Ak 11 921     </t>
  </si>
  <si>
    <t xml:space="preserve">C 11 891     </t>
  </si>
  <si>
    <t>LASTEN KESÄLEIRIYHDISTYS -76 RY</t>
  </si>
  <si>
    <t>0777896-6</t>
  </si>
  <si>
    <t>Lasten lomatoimintaan terveyden ja hyvinvoinnin edistämiseksi</t>
  </si>
  <si>
    <t>Lasten omaishoitajat ry</t>
  </si>
  <si>
    <t>3081612-3</t>
  </si>
  <si>
    <t>Elämänhallintavalmennus työikäisille lasten omaishoitajille. Hankkeessa luodaan toimintamalli, joka vahvistaa työikäisten lasten omaishoitajien psyykkisiä voimavaroja elämänhallintavalmennuksen keinoin. Työmuotona mallin luomisessa on ratkaisukeskeinen työnohjausmenetelmä. Toiminta on suunniteltu toteutettavaksi hybridimenetelmällä eli verkkovalmennuksen ja viikonloppukurssien yhdistelmällä. Hanke tuottaa osallistujille ryhmävalmennusta ja tarjoaa yksilöllistä ohjausta, jossa luodaan lasten omaishoitajille omien tarpeiden pohjalta tavoitteita mielekkääseen muutokseen sekä vahvistetaan yksilön voimavaroja arjessa. Valmennus tähtää mielenterveyden ja mielen hyvinvoinnin vahvistamiseen sekä arjen voimavarojen ylläpitämiseen yhteistyössä mielenterveyden asiantuntijoiden sekä omaishoitoperheiden ja erityislapsiperheiden tilannetta tuntevien järjestöjen kanssa,</t>
  </si>
  <si>
    <t xml:space="preserve">C 12 680     </t>
  </si>
  <si>
    <t>LASTEN PERUSOIKEUDET-CHILDRENS FUNDAMENTAL RIGHTS RY</t>
  </si>
  <si>
    <t>2472538-0</t>
  </si>
  <si>
    <t xml:space="preserve">Lapsiin liittyvän ihmiskaupan torjuntayhteistyö eurooppalaisen kumppanin ja kotimaisen verkoston kanssa: Kadonneiden/kaapattujen/karanneiden lasten auttamisjärjestelmän tehostaminen yhteistyössä viranomaisten ja järjestöjen kanssa ja auttamisjärjestelmästä, sekä 116000-palvelunumerosta tiedottaminen. </t>
  </si>
  <si>
    <t xml:space="preserve">C 12 449     </t>
  </si>
  <si>
    <t>LASTENSUOJELUN KESKUSLIITTO RY</t>
  </si>
  <si>
    <t>0116660-0</t>
  </si>
  <si>
    <t xml:space="preserve">C 11 699     </t>
  </si>
  <si>
    <t xml:space="preserve">Lasten ja perheiden kanssa toimivien järjestöjen valtakunnallisen perhekeskusverkoston koordinointiin sekä perhekeskustoimijoiden yhteistyön vahvistamiseen verkostotyön, osaamisen vahvistamisen sekä viestinnän avulla. 
</t>
  </si>
  <si>
    <t xml:space="preserve">Ak 10 182     </t>
  </si>
  <si>
    <t>Hankkeen tarkoituksena on maahanmuuttajataustaisten perheiden yhteiskunnallisen osallisuuden vahvistaminen lisäämällä ja välittämällä oikeaa ja saavutettavassa muodossa olevaa tietoa lapsiperhepalveluista ja lastensuojelusta, kasvatuskulttuurisista kysymyksistä ja lapsen oikeuksista. Hankkeessa lisätään maahanmuuttajataustaisten perheiden osallisuutta lasten ja perheiden palveluissa järjestöjen tuella sekä vähennetään lastensuojeluun liittyvää disinformaatiota maahanmuuttajayhteisöissä.
Lisäksi hankkeella vahvistetaan kansalaisyhteiskuntaa tuomalla yhteen järjestötoimijoita ja viranomaistoimintaa. Yhteistyön tavoitteena on lisätä ammattilaisten tietoa maahanmuuttajataustaisten perheiden kanssa työskentelyyn liittyvistä kulttuurisensitiivisestä, antirasistista ja vähemmistöstressin tunnistavasta työotteesta. 
Hankkeessa kerätään yhteen maahanmuuttajataustaisten perheiden kannalta oleellisia toimijoita, jotka ovat lähellä yhteisöjä ja ymmärtävät palvelujärjestelmää.</t>
  </si>
  <si>
    <t xml:space="preserve">C 12 508     </t>
  </si>
  <si>
    <t>Learning for Integration ry</t>
  </si>
  <si>
    <t>2474954-2</t>
  </si>
  <si>
    <t>Haluamme käynnistää hankkeen vertaistuutoroinnin aloittamiseksi arabiaa ja albaniaa
puhuville maahanmuuttajille. Suomen kielen opiskelu on oleellista
kaikille maahanmuuttajille ja pakolaisille Suomeen integroitumisen kannalta ja
työpaikan löytämiseksi, mutta monilla maahanmuuttajilla on ongelmia niin
suomen kuin englannin kielen kanssa. Arabiankieliset ovat kolmanneksi suurin kieliryhmä Suomessa (lähes 40,000 hlö) ja albaniankielisiä on myös paljon (lähes 15,000). Haluamme tarjota näille maahanmuuttajaryhmille natiivin arabian- ja albaniankielisen vertaistuutorin, joka tukee
oppijoita näiden äidinkielellä suomen opiskelussa sekä integraatiossa suomalaiseen yhteiskuntaan.  Järjestöllämme on yhteyksiä näihin kieliyhteisöihin pääkaupunkiseudulla. Uskomme
vertaistuutoroinnista olevan suuresti hyötyä arabian- ja albaniankielisten maahanmuuttajien
suomen kielen oppimisen ja integraation kannalta, ja samalla testaamme
vertaistuutorointia menetelmänä, jota voidaan soveltaa muihin kieliryhmiin.</t>
  </si>
  <si>
    <t xml:space="preserve">C 12 498     </t>
  </si>
  <si>
    <t>LEIJONAEMOT RY</t>
  </si>
  <si>
    <t>2092977-3</t>
  </si>
  <si>
    <t xml:space="preserve">Erityislasten vanhempien osallisuuden ja vanhemmuuden tukemiseen vertaistuen, vapaaehtoistoiminnan, ohjauksen, kouluttamisen ja yhteiskunnallisen vaikuttamisen avulla
(2024-2025)
</t>
  </si>
  <si>
    <t xml:space="preserve">C 11 536     </t>
  </si>
  <si>
    <t>LEIKKIVÄKI RY</t>
  </si>
  <si>
    <t>1835892-4</t>
  </si>
  <si>
    <t xml:space="preserve">C 11 676     </t>
  </si>
  <si>
    <t>Nuorten aikuisten mielenterveyskuntoutujien tukemiseen ja ohjaamiseen ryhmätoiminnan ja yksilöllisen tuen avulla Helsingissä</t>
  </si>
  <si>
    <t>Nuorten 18-30-vuotiaiden mielenterveyskuntoutujien vahvistavaan ohjattuun päivätoimintaan Helsingin Malmilla. 
(Leikkiväki Malmi)</t>
  </si>
  <si>
    <t xml:space="preserve">Ak 10 346     </t>
  </si>
  <si>
    <t>LEIRIKESÄ RY</t>
  </si>
  <si>
    <t>0746614-5</t>
  </si>
  <si>
    <t>Leivänmurtajat ry</t>
  </si>
  <si>
    <t>1576375-6</t>
  </si>
  <si>
    <t>Leirien järjestämiskuluihin :
Varkkileiri 5.2024
Lastenleiri  7.2024
Leiri perheille 8.2024</t>
  </si>
  <si>
    <t xml:space="preserve">C 11 705     </t>
  </si>
  <si>
    <t>LEPPÄVIRRAN MT-TUKI RY</t>
  </si>
  <si>
    <t>1091240-9</t>
  </si>
  <si>
    <t xml:space="preserve">Mielenterveyskuntoutujien arjen tukemiseen  </t>
  </si>
  <si>
    <t>Leppävirta</t>
  </si>
  <si>
    <t>LIEKSAN SEUDUN OMAISHOITAJAT JA LÄHEISET RY</t>
  </si>
  <si>
    <t>1503476-4</t>
  </si>
  <si>
    <t>Omaishoitajien toimintakyvyn tukemiseen tiedottamisen, neuvonnan, vertaistoiminnan ja valmennusten avulla Lieksassa, Nurmeksessa ja Juuassa (OmaisOiva)</t>
  </si>
  <si>
    <t>Lieksa, Nurmes, Juuka</t>
  </si>
  <si>
    <t>Lieksan Somali perheyhdistys ry</t>
  </si>
  <si>
    <t>2602826-3</t>
  </si>
  <si>
    <t xml:space="preserve">C 12 099     </t>
  </si>
  <si>
    <t>Lieksa</t>
  </si>
  <si>
    <t>Kuurojen lasten perheiden kommunikaation ja vuorovaikutuksen tukemiseen. Toimintamuotoina vertaisperhekurssit sekä yksilö- ja ryhmätoiminnot (Juniori-ohjelma)</t>
  </si>
  <si>
    <t>LIEKSAN TUKIPISTE RY</t>
  </si>
  <si>
    <t>1591294-2</t>
  </si>
  <si>
    <t>Lieksan Tukipiste on toiminut 26 vuotta siten, että toiminta on koko ajan laajentunut ja uusia kehittämiskohteita on otettu jatkuvasti käyttöön. Kokonaisuus koostuu vapaaehtoisten toteuttamasta kansalaisten hyvinvointia edistävästä toiminnasta. Lisäksi on toimintaa, joka liittyy yhdistyksen varainhankintaan.
Kohderyhmänä ovat vapaaehtoiset, vanhukset, vammaiset, maahanmuuttajat ja mielenterveyskuntoutujat sekä haastavassa tilanteessa olevat lapset ja nuoret. Toiminnan kehittäminen tapahtuu osittain yhteistyökumppaneiden kanssa.
Toiminnan muotoina ovat ystävä- ja avustajapalvelut, musiikin järjestäminen vanhusten, ja erityisryhmien asumisyksiköihin, sosiaalineuvonta, asumisalueilla ja taloyhtiöissä järjestettävät asukaskerhot sekä yhdistyksen omassa tilassa järjestettävät ryhmätilaisuudet.
Avustusta haetaan vapaaehtoisten rekrytointiin, ohjaukseen ja tukemiseen. Sekä siihen liittyvään talouden seurantaan, tilastointiin, raportointiin ja laajan yhteistyöverkoston ylläpitämiseen.</t>
  </si>
  <si>
    <t xml:space="preserve">Ak 11 876     </t>
  </si>
  <si>
    <t>Liepeen Hoiva ry</t>
  </si>
  <si>
    <t>0216032-3</t>
  </si>
  <si>
    <t>Yli 65-vuotiaiden kotona asuvien yksinäisyyden vähentämiseen, osallisuuden lisäämiseen sekä toimintakyvyn edistämiseen vertaisohjaajien ja vapaaehtoisten avulla (Eloisaa!-toiminta)</t>
  </si>
  <si>
    <t xml:space="preserve">Ak 3 808     </t>
  </si>
  <si>
    <t>Laukaa, Toivakka, Kangasniemi, Hankasalmi</t>
  </si>
  <si>
    <t>LIHASTAUTILIITTO RY</t>
  </si>
  <si>
    <t>0509058-6</t>
  </si>
  <si>
    <t xml:space="preserve">Lihastautia sairastavien henkilöiden koulunkäynnin ja opiskelun tukemiseen sekä työllistymisen edistämiseen
</t>
  </si>
  <si>
    <t>Kiinteistö Oy Turun Läntinen Pitkäkatu 35:ssa sijaitsevan järjestön omistaman toimistotilan peruskorjaukseen (2024)</t>
  </si>
  <si>
    <t xml:space="preserve">B 12 037     </t>
  </si>
  <si>
    <t>Moniheli ry</t>
  </si>
  <si>
    <t>2364720-2</t>
  </si>
  <si>
    <t>Yleisavustuksena järjestön yleishyödylliseen toimintaan</t>
  </si>
  <si>
    <t xml:space="preserve">Ay 3 029     </t>
  </si>
  <si>
    <t>Lihastautia sairastavan nuoren aikuistumisen ja itsenäisen tasapainoisen elämän saavuttamiseksi ilman syrjäytymisen tai mielenterveysongelmien uhkaa.  Perheen dynamiikan vahvistamiseen vanhempia tukemalla ja ohjaamalla, jotta vanhemmat kykenevät irtautumaan lapsesta ja voivat luottaa nuoren pärjäämiseen ilman vanhempien jatkuvaa apua. Kohteena ovat perheet; lihastautia sairastavat 12-17 vuotiaat nuoret sekä vanhemmat.  Toimintamuotoina ovat osallistavat ja toiminnalliset psykososiaalista tukea sisältävät ohjatut vertaiselliset ryhmät, henkilökohtainen tuki ja ohjaus, vaikuttamis- ja tiedottamistoiminta sekä ryhmien suunnitteleman materiaalin ja tiedon tuottaminen koko kohderyhmälle, kohderyhmän sosiaaliselle verkostolle sekä ammattilaisille, jotka työssään kohtaavat perheitä ja nuoria. Hankkeessa tapahtuvan selvitystyön, toiminnan ja tulosten perusteella luodaan toimintamalli.</t>
  </si>
  <si>
    <t xml:space="preserve">C 12 000     </t>
  </si>
  <si>
    <t xml:space="preserve">Läsnäolo-, verkko- ja oma-apukursseihin sekä lasten vertaistuellisiin leireihin joilla parannetaan lihassairaan henkilön ja hänen läheisensä toimintakykyä, elämälaatua, voimavaroja ja vahvuuksien tunnistamista. </t>
  </si>
  <si>
    <t>Liikehäiriösairauksien liitto ry</t>
  </si>
  <si>
    <t>0767468-1</t>
  </si>
  <si>
    <t>Liikehäiriösairauksia sairastavien ja heidän läheistensä ammattilaisten ohjaamaan, vertaistuen mahdollistavaan, hyvinvointia ja sopeutumista tukevaan ryhmämuotoisen kurssitoiminnan verkko-, teema- ja avomuotoisena.</t>
  </si>
  <si>
    <t>Essi 2 -hanke tarjoaa essentiaalista vapinaa (lyhenne ET) sairastaville lapsille, nuorille ja heidän perheilleen tietoa, tukikanavia ja vertaistukea. Perheet ymmärtävät essentiaalisen vapinan olevan parantumaton sairaus, johon tarvitaan tukitoimia. Sairastaville tarjotaan järjestölähtöisiä tukimuotoja. Tieto- ja vertaistukipohjaisia tapaamisia järjestetään verkossa ja kasvotusten. Koulutetaan essentiaalista vapinaa sairastavia nuoria toisten samaa sairautta sairastavien tueksi. Tietoa ja tietoisuutta lisätään kohderyhmän tavoittamiseksi ja sairastavien ohjaamiseksi tuen piiriin sekä sairauden tunnistamiseksi eri toimintaympäristöissä. Tehdään tietopaketteja päiväkoteihin ja kouluihin. Koulutetaan Liikehäiriösairauksien liiton työntekijät kohtaamaan ja tukemaan essentiaalista vapinaa sairastavia lapsia ja nuoria perheineen.</t>
  </si>
  <si>
    <t xml:space="preserve">C 12 020     </t>
  </si>
  <si>
    <t xml:space="preserve">C 11 581     </t>
  </si>
  <si>
    <t>Työn tukena -kehittämishanke (2024-2027) on kohdistettu työikäisille liikehäiriösairauksia, kuten Parkinsonin tautia, dystoniaa, essentiaalista vapinaa ja Huntingtonin tautia, sairastaville työssä pysymisen edellytysten lisäämiseksi sekä sairastavan osallisuuden, voimavarojen ja toimintakyvyn edistämiseksi. Hankkeessa kehitetään uudenlaista työikäisille suunnattua vertaistoimintaa yhdistyksissä ja toimintaryhmissä yhdessä kokemustoimijoiden kanssa. Lisäksi hankkeessa tuotetaan tietoa sairauden vaikutuksesta työkykyyn yhdessä kokemustoimijoiden kanssa ja viestitään näistä vaikeuksista ja työn mukauttamisen mahdollisuuksista terveydenhuollon ammattilaisille ja muille työssään liikehäiriösairaita kohtaaville.</t>
  </si>
  <si>
    <t xml:space="preserve">C 12 195     </t>
  </si>
  <si>
    <t>Näkövammaisten itsenäisen elämän tukemiseen ja osallisuuden lisäämiseen vertaistuen, ryhmätoiminnan, ICT-tuen, palveluohjauksen sekä viestinnän ja vaikuttamistoiminnan avulla</t>
  </si>
  <si>
    <t>TWoR Pelikeskus on paikka,missä kävijät pääsevät luomaan ja osallistumaan inklusiiviseen pelitoimintaan(pelaaminen, hyötypelien yhteiskehittäminen,pelihaittojen ehkäisy ja digitaidot)hyvinvointinsa tueksi.
Ammattilaiset pääsevät tutustumaan pelien hyvinvointivaikutuksiin ja hyödyntämään pelejä asiakastyön välineinä omassa toiminnassaan sekä ohjaamaan heitä kuntouttavan pelaamisen pariin.Toipujat pääsevät itsenäisesti ja ammattil.tuella myös Pelikeskuksen ulkopuolella pelaamaan aiempaa useammin ja pelaamisen hyvinvointivaikutuksia hyödyntävämmin.
Oppilaitoksille Pelikeskus tarjoaa tapahtumanjärjestämis-, projektityö- ja opinnäytetyömahdollisuuksia, lisäten pelitietoutta ja edesauttaen hyvinvointia tukevaa pelitoimintaa.Tutkimusyhteistyö lisää inklusiivisempaa tutkimuskulttuuria sote- ja pelialan, ammattilaisten ja toipujien yhteistyön avulla.
Tarjoamme hyvinvointia tukevan hyötypelaamisen rakenteita, arjen toimintaa, yhteiskehittämistä ja digitaitotreenejä toipumisorientaation hengessä.</t>
  </si>
  <si>
    <t xml:space="preserve">C 12 008     </t>
  </si>
  <si>
    <t>Ohjattua toiminnalliseen vertaisuuteen perustuvaa kulttuuripajatoimintaa HKI:n Pasilan alueella. Yhteisö Yli 35-vuotiaille mielenterveystoipujille sekä haavoittuvassa asemassa oleville pääkaupunkiseutulaisille,esimerkiksi eri kulttuuri- ja kielitaustoista tulevat henkilöt. Monikulttuuripajan toiminnan keskiössä ovat uuden oppiminen, sosiaalisten suhteiden ja arjen osallisuuden lisääminen, oman osaamisen jakaminen sekä yhteiskunnallisen osallisuudenkokemuksen vahvistaminen.Toiminnassa huomioidaan erityisesti eri kieli- ja kulttuuritaustaisten liittymisen mahdollistaminen. Keskinäisen ymmärryksen lisääminen eri kulttuureiden välillä kuin myös median tuottamis -ja digitaalisten viestintätaitojen kynnyksettömät oppimismahdollisuudet ovat toiminnan keskiössä.Tarkoituksena on rakentaa yhteisö, jossa kantasuomalaiset ja eri kieli- ja kulttuuritaustaiset uussuomalaiset jakavat osaamistaan, luovat vuorovaikutussuhteita ja oppivat uutta turvallisessa,moninaisuuden sallivassa ympäristössä.</t>
  </si>
  <si>
    <t xml:space="preserve">C 11 993     </t>
  </si>
  <si>
    <t>LINK Lahden järjestökeskus ry</t>
  </si>
  <si>
    <t>0885795-7</t>
  </si>
  <si>
    <t>OLKA-toimintamallin mukaisen vapaaehtoistyön koordinointiin sekä sairastuneen toimintakyvyn vahvistamiseen järjestöjen ja Päijät-Hämeen keskussairaalan yhteistyöllä (OLKA  Lahti - koordinoitua järjestö- ja vapaaehtoistoimintaa sairaalassa)</t>
  </si>
  <si>
    <t xml:space="preserve">Ak 11 100     </t>
  </si>
  <si>
    <t>LINNALAN SETLEMENTTI RY</t>
  </si>
  <si>
    <t>0207379-9</t>
  </si>
  <si>
    <t xml:space="preserve">C 11 764     </t>
  </si>
  <si>
    <t>Savonlinna</t>
  </si>
  <si>
    <t>Sisäkorvaistutteen saaneiden lasten ja nuorten sekä heidän perheidensä toimintakyvyn ja identiteetin vahvistumiseen ja hyvinvoinnin lisääntymiseen.
Toimintamuotoina vertaistuki ja tapahtumajärjestäminen, edunvalvonta, tiedon tuottaminen sekä muu viestintä.</t>
  </si>
  <si>
    <t>Ikääntyneiden omaishoitoperheiden arjen kokonaisvaltaiseen tukemiseen yksilöllisen tuen, ryhmämuotoisen vertaistuen ja vapaaehtoistoiminnan keinoin</t>
  </si>
  <si>
    <t>LINTULAMMEN ASUKASYHDISTYS RY</t>
  </si>
  <si>
    <t>1086419-5</t>
  </si>
  <si>
    <t xml:space="preserve">Ikääntyneiden, työttömien ja lapsiperheiden osallisuuden lisäämiseen ja syrjäytymisen ehkäisyyn matalan kynnyksen kohtaamis- ja osallistumispaikkatoiminnalla </t>
  </si>
  <si>
    <t>Lohjan Monitoimikeskus ry</t>
  </si>
  <si>
    <t>1448294-4</t>
  </si>
  <si>
    <t xml:space="preserve">C 11 883     </t>
  </si>
  <si>
    <t>MONIKA-NAISET LIITTO RY</t>
  </si>
  <si>
    <t>1570933-8</t>
  </si>
  <si>
    <t>Väkivaltaa tai sen uhkaa kokeneiden maahan muuttaneiden naisten ja heidän lastensa matalan kynnyksen kriisiauttamiseen, asumisen tukemiseen sekä ihmiskaupan vastaiseen työhön. 
Toimintamuotoina palveluohjaus, yksilöllinen tuki, neuvonta, matalan kynnyksen kriisityö, maksuton auttava puhelin, verkkoauttaminen, asumisen tukeminen, vertaistukitoiminta ja vaikuttamistyö
(Kriisikeskus Monika)</t>
  </si>
  <si>
    <t>LOIMAAN SEUDUN OMAISHOITAJAT JA LÄHEISET RY</t>
  </si>
  <si>
    <t>1973232-4</t>
  </si>
  <si>
    <t>Omaishoitajien toimintakyvyn tukemiseen tiedottamisen, neuvonnan, vertaistoiminnan ja valmennusten avulla Loimaan seudulla 
(OmaisOiva)</t>
  </si>
  <si>
    <t>Aura, Loimaa, Oripää, Marttila, Pöytyä, Koski Tl, Jokioinen, Humppila, Ypäjä</t>
  </si>
  <si>
    <t>Loisto setlementti ry</t>
  </si>
  <si>
    <t>0432210-3</t>
  </si>
  <si>
    <t>Kunniaan liittyvien konfliktien ja väkivallan ennaltaehkäisemiseen ryhmätoiminnan, yksilö- ja perhekohtaisen tuen sekä koulutuksen avulla sekä yksilölliseen ja yhteisölliseen tukeen kunniaan liittyvän väkivallan vuoksi taustayhteisöstään irtaantuville tai ulossuljetuille nuorille Helsingissä.
(SOPU)</t>
  </si>
  <si>
    <t xml:space="preserve">Ak 4 230     </t>
  </si>
  <si>
    <t>Yksinäisten, kiusattujen ja syrjäytettyjen poikien tukemiseen, seksuaalista väkivaltaa kohdanneiden poikien auttamiseen sekä poikien seksuaaliterveystyöhön Helsingin Poikien talolla.
(Poikien Talo)</t>
  </si>
  <si>
    <t xml:space="preserve">C 12 392     </t>
  </si>
  <si>
    <t>Ryhmä- ja yksilömuotoiseen kulttuurisensitiiviseen toimintaan espoolaisille 10-28 vuotiaille maahanmuuttajataustaisille tytöille ja nuorille naisille Espoossa
(Sorella)</t>
  </si>
  <si>
    <t xml:space="preserve">Ak 5 757     </t>
  </si>
  <si>
    <t xml:space="preserve">Ay 1 303     </t>
  </si>
  <si>
    <t>13–28-vuotiaiden nuorten yksilö- ja ryhmämuotoiseen seksuaaliväkivaltatyöhön Tyttöjen ja Poikien Talo -työn rinnalla Helsingissä, Espoossa ja Vantaalla.  
(Tyttöjen ja Poikien Talojen seksuaaliväkivaltatyö)</t>
  </si>
  <si>
    <t xml:space="preserve">Ak 10 647     </t>
  </si>
  <si>
    <t>Helsinki, Espoo, Vantaa, Kirkkonummi</t>
  </si>
  <si>
    <t>Yksinäisten, kiusattujen, häirintää tai väkivaltaa kokeneiden, syrjäytettyjen ja sukupuolen moninaisuutta ja seksuaali-identiteettiään pohtivien poikien ja nuorten miesten tukemiseen (Vantaan poikien talo 2024-2026)</t>
  </si>
  <si>
    <t xml:space="preserve">Ak 12 389     </t>
  </si>
  <si>
    <t>Seksuaalisen häirinnän, väkivallan ja kiusaamisen vähentämiseen sosiaalisen median alustoilla sekä yksilöllisen tuen antamiseen kaltoinkohdelluille 8–21-vuotiaille lapsille ja nuorille digitaalisissa ympäristöissä 
(Sua varten Somessa)</t>
  </si>
  <si>
    <t xml:space="preserve">Ak 10 858     </t>
  </si>
  <si>
    <t>Yksinäisten, masentuneiden, sosiaalisesti syrjäytyneiden, monikulttuuristen, psyykkisesti oireilevien ja muiden erityistä tukea tarvitsevien 10-28-vuotiaiden tyttöjen ja nuorten naisten matalan kynnyksen toimintaan sekä ryhmä- ja yksilötukeen 
(Kumppanuustalo Tyttöjen Talo)</t>
  </si>
  <si>
    <t>SURUNAUHA RY</t>
  </si>
  <si>
    <t>1581116-4</t>
  </si>
  <si>
    <t>Itsemurhan tehneiden henkilöiden läheisten tukemiseen ja yksinäisyyden ehkäisemiseen vertaistukitoiminnan, tapahtumien ja viestinnän keinoin</t>
  </si>
  <si>
    <t>LOUNAIS-SUOMEN LIHASTAUTIYHDISTYS RY</t>
  </si>
  <si>
    <t>0747670-6</t>
  </si>
  <si>
    <t>Vapaaehtoistoimijoiden koordinoimiseen liikunta-, näkö- ja kehitysvammaisille sekä muistiasiakkaille Varsinais-Suomen ja Satakunnan alueella. Vapaaehtoistoiminnan ylläpitämiseen ja kehittämiseen koulutusten, vertaistuen ja tiedotuksen kautta.</t>
  </si>
  <si>
    <t>Varsinais-Suomen hyvinvointialue, Satakunnan hyvinvointialue</t>
  </si>
  <si>
    <t>LOUNAIS-SUOMEN MARTAT RY</t>
  </si>
  <si>
    <t>0204872-9</t>
  </si>
  <si>
    <t>Työelämän ulkopuolella ja tiiviin tuen tarpeessa olevien 18-64-vuotiaiden henkilöiden voimavarojen vahvistamiseen yksilö- ja palveluohjauksen sekä teemapäivien keinoin Turun alueella (Oikeassa paikassa 2024-2026)</t>
  </si>
  <si>
    <t xml:space="preserve">C 11 649     </t>
  </si>
  <si>
    <t>Lounais-Suomen neuroyhdistys ry, Sydvästra Finlands neuroförening rf</t>
  </si>
  <si>
    <t>0282535-6</t>
  </si>
  <si>
    <t xml:space="preserve">C 11 583     </t>
  </si>
  <si>
    <t>Loviisan Järjestöt ry</t>
  </si>
  <si>
    <t>2701227-1</t>
  </si>
  <si>
    <t>Kumppanuustalo Kulman koordinointiin ja toiminnan kehittämiseen järjestöjen toimintaedellytysten parantamiseksi ja vapaaehtoistoiminnan tukemiseksi sekä loviisalaisten hyvinvoinnin ja osallisuuden lisäämiseksi (Kulmakivi - Kumppanuustalo Kulma kansalaistoiminnan keskuksena)</t>
  </si>
  <si>
    <t xml:space="preserve">Ak 2 633     </t>
  </si>
  <si>
    <t>Lumijoen etsintävene team ry</t>
  </si>
  <si>
    <t>3082389-2</t>
  </si>
  <si>
    <t>Lumijoen etsintävene team ry on vapaaehtoinen vesistöetsintään erikoistunut yhdistys. Yhdistyksemme sijaitsee Lumijoella Pohjois- Pohjanmaalla ja teemme etsintöjä koko Suomen vesistöalueilla. 
Suoritamme vedenalaisetsintää hukkuneen ihmisen löytymiseksi, emmekä koskaan pyydä maksua kadonneen omaisilta. Ulkopuolinen tuki on meille tärkeää, jotta voimme kustantaa etsinnät sekä parantaa kalustoa tehokkaampaan ja turvallisempaan etsintään.
Yhdistyksen tarkoituksena on toimia yhteistyössä eri viranomaisten sekä kadonneen omaisten kanssa. Lähdemme etsintään omaisten tai viranomaisen pyynnöstä, kuitenkin aina johtavan viranomaisen luvalla. Yhdistyksen toiminnan avulla on tarkoitus helpottaa ja nopeuttaa hukkuneiden etsintää ja samalla auttaa omaisten asemaa.
Hankinta kohdistuu vedenalaislaitteistoon, joiden avulla voimme suorittaa tehokasta ja järjestelmällistä etsintää. Vedenalaistekniikka auttaa paikantamisessa erittäin tehokkaasti laajalta alueelta.</t>
  </si>
  <si>
    <t xml:space="preserve">C 12 093     </t>
  </si>
  <si>
    <t>Lupa Lapsuuteen ry</t>
  </si>
  <si>
    <t>3250349-7</t>
  </si>
  <si>
    <t xml:space="preserve">Palliatiivisessa hoidossa olevien lasten ja nuorten perheiden tukemiseen vertaisuuteen perustuvan psykososiaalisen tuen avulla. Neuvontaan, vertais- ja tukihenkilötoimintaan, koulutusten, tapahtumien ja tilaisuuksien järjestämiseen sekä kokemusasiantuntijatoimintaan. (Lupa Lapsuuteen ry - lasten ja nuorten palliatiivisessa hoidossa perheiden sekä ammattilaisten tukena! 2024-2026).
</t>
  </si>
  <si>
    <t xml:space="preserve">C 12 117     </t>
  </si>
  <si>
    <t>LYHYTKASVUISET-KORTVÄXTA RY</t>
  </si>
  <si>
    <t>1044678-6</t>
  </si>
  <si>
    <t>Lyhytkasvuisten ja heidän läheistensä tukemiseen vertaistoiminnan sekä neuvonnan ja ohjauksen keinoin. Yleisen tietouden lisäämiseen lyhytkasvuisuudesta sekä oikeuksien edistämiseen.</t>
  </si>
  <si>
    <t xml:space="preserve">Ak 10 954     </t>
  </si>
  <si>
    <t>LYLMI RY</t>
  </si>
  <si>
    <t>2405182-2</t>
  </si>
  <si>
    <t xml:space="preserve">C 11 512     </t>
  </si>
  <si>
    <t>Hankasalmi</t>
  </si>
  <si>
    <t>Päivätupa-hankeen tavoitteena lisätä yhteisöllisyyttä ja osallisuutta, ennaltaehkäistä syrjäytymistä ja yhteiskunnan ulkopuolelle jäämisen tunnetta, sekä toimia matalankynnyksen ensitukena elämän murroskohdissa ja kriiseissä. 
Kohderyhmänä pitkäaikaistyöttömät, työelämästä eläköityneet, koulutuksen ulkopuolelle jääneet nuoret, eri-ikäiset elämän murroskohdissa olevat.
Toimintamuotoina on tarjota matalankynnyksen kohtaamispaikkoja, jalkautuen vuorollaan Hankasalmen eritaajamiin. Osaltaan tarjotaan sähköisiä tukipalveluita ja kriisityön ensiohjausta.  Näkymättömät</t>
  </si>
  <si>
    <t xml:space="preserve">C 11 519     </t>
  </si>
  <si>
    <t>LYÖMÄTÖN LINJA ESPOOSSA RY</t>
  </si>
  <si>
    <t>0500541-7</t>
  </si>
  <si>
    <t xml:space="preserve">Väkivaltaa lähi- tai perhesuhteessaan käyttäneiden miesten auttamiseen ja väkivallan ennaltaehkäisyyn yksilö-, pari- ja ryhmätyöskentelyn sekä ohjauksen ja neuvonnan avulla verkostoyhteistyössä (Lyömätön Linja ja Miehen Linja -toiminnot). </t>
  </si>
  <si>
    <t>Lähi-idän naisten yhdistys ry</t>
  </si>
  <si>
    <t>3082058-7</t>
  </si>
  <si>
    <t>Vahvistamaan maahanmuuttajien omia voimavaroja ja parantamaan heidän kotoutumistaan Suomessa. Edistää kaksisuuntaista kotoutumista ja pyrkii ehkäisemään heidän syrjäytymistä lisäämällä ja tukemalla heidän hyvinvointiaan ja osallisuuttaan. me perustumme tuen tarjoamiseen, jotta asiakkaat voisivat sujuvammin hoitaa jokapäiväisiä asioitaan. varmistetaan, että viranomaisilta tulleet  viestit tulevat oikealla tavalla ymmärretyksi omalla äidinkielellä. Tarkoituksena on luoda turvallinen dialogi, jossa voidaan aidosti keskittyä asiakkaan hyvinvointiin ja kotoutumiseen.Avustuksen myötä yhdistys toimii eri tavoin, kuten antaa neuvontapalveluja, järjestää kerhoja ja vapaaehtois- ja vertaistukitoimintaa, järjestää koulutusta ja muita tapahtumia. myös infotilaisuuksia yhteiskunnan ajankohtaisista asioista ja kutsu kokemusasiantuntijoita kertomassa maahanmuuttajille erilaisista ammateista, koulutuksista ja sähköisestä asioinnista.Kohderyhmä on Pirkanmaalla arabiaa puhuvat perheet. Ei Ikärajaa ,</t>
  </si>
  <si>
    <t xml:space="preserve">C 12 509     </t>
  </si>
  <si>
    <t>Akaa, Hämeenkyrö, Ikaalinen, Juupajoki, Kangasala, Kihniö, Kuhmoinen, Lempäälä, Mänttä-Vilppula, Nokia, Orivesi, Parkano, Pirkkala, Punkalaidun, Pälkäne, Sastamala, Tampere, Urjala, Valkeakoski, Vesilahti, Virrat, Ylöjärvi</t>
  </si>
  <si>
    <t>Lähimmäisenrakkaus Ry</t>
  </si>
  <si>
    <t>3184375-6</t>
  </si>
  <si>
    <t>Haemme avustusta hyväntekeväisyys  yhdistykseen viikottaiseen ruuan jakoon noin 300 henkilölle viikossa. 
Jossa päätapahtuma on lauantaisin noin 150 ruoka apua  tarvitsiville. Asiakkamme koostuvat vähävaraisista vanhuksista,lapsi perheistä, maahanmuuttajista. Avustus työntekijöiden koulutukseen . Virkistys toiminnan tukemiseen vapaaehtois työntekijöille. Polttoaine kuluihin, kohonneisiin  tila vuokra kuluihin. Ajoneuvoon jolla voimme hakea ja viedä ruokaa.</t>
  </si>
  <si>
    <t xml:space="preserve">Ak 11 704     </t>
  </si>
  <si>
    <t>Tampere, Ylöjärvi, Pirkkala, Nokia, Lempäälä</t>
  </si>
  <si>
    <t>LÄNSI-SUOMEN DIAKONIALAITOKSEN SÄÄTIÖ</t>
  </si>
  <si>
    <t>0137315-9</t>
  </si>
  <si>
    <t>Halisten alueella asuvien aktivoiminen oman alueensa kehittämiseen ja yhteisöllisen toiminnan lisääminen järjestötoimijoita tukemalla. Tavoitteena on lisätä Halisten alueella toimivien järjestöjen yhteistyötä, tukea yhteistä suunnittelua ja kohderyhmän äänen kuulumista. Alueellinen olohuone keskittää osan toiminnoista ja informaation, sekä palveluohjausta yhteen sijaintiin, joka tukee niiden saavutettavuutta.  Olohuonetoiminnan keskiössä on yhteinen ja osallistava suunnittelu, sekä vapaaehtoisten kouluttaminen ja aktivoiminen oman asuinympäristönsä hyväksi. Hankkeella tuetaan asukkaiden yhteistoimintaa, tavoitellaan lisääntyvää turvallisuuden tunnetta ja toimijuutta päätöksentekijänä omassa asuinyhteisössään. Avustusta haetaan toiminnan suunnitteluun, käynnistämiseen, ylläpitoon ja kehittämiseen.</t>
  </si>
  <si>
    <t xml:space="preserve">C 11 978     </t>
  </si>
  <si>
    <t>Rahoitusta haetaan Riihimäen kaupungin alueella toimivien yhdistysten aktivoimiseksi ja tukemiseksi alueen asukkaiden parhaaksi. Erityishuomio hankkeessa on erityisryhmiin kuuluvien ja tuen tarpeessa olevien lasten ja nuorten osallisuuden sekä heitä aktivoivien järjestötoimintojen vahvistamisessa. Riihimäellä toimii 460 yhdistystä, joista osalla toiminta on lakkaamassa aktiivien puutteen vuoksi. Yhdistystoimijoilla on tärkeä rooli kansalaisyhteiskunnan rakentamisessa. 
Riihimäen kaupungin ja Länsi- Suomen Diakonialaitoksen tekemässä esiselvitystyössä riihimäkeläiset yhdistykset kaipaavat aikaisemmin toimineen Hämeenlinna Setlementti - yhdistyksen Yhdistyssilta-hankkeen kaltaista tukea toimintaansa. Hankkeessa tuetaan järjestöjen hallinnon työskentelyä, jäsenhankintaa, viestintää ja organisoitumista. Riihimäen kaupunki sitoutuu hankkeessa järjestämään yhdistyksille toimitilat keskittämällä toiminnat kaupungin kustantamaan "kaupunkilaisten taloon".</t>
  </si>
  <si>
    <t xml:space="preserve">C 11 987     </t>
  </si>
  <si>
    <t>Riihimäki</t>
  </si>
  <si>
    <t>Riemu Finland ry</t>
  </si>
  <si>
    <t>2331161-0</t>
  </si>
  <si>
    <t xml:space="preserve">Ay 6 280     </t>
  </si>
  <si>
    <t xml:space="preserve">C 11 990     </t>
  </si>
  <si>
    <t>Lahden Diakonialaitoksen kehittämän kestävän kehityksen  työpajamallin ja Ilmainen Puoti -toiminnan kehittämiseen Lahdessa sekä konseptin laajentamiseen ja kehittämiseen Turkuun ja Ouluun. Toiminnan keskiössä ovat haavoittuvassa asemassa olevat, Turussa erityisesti koulu- ja työelämän ulkopuolelle jääneet nuoret ja maahanmuuttajat, Lahdessa nuoret ja syrjäytymisuhan alla olevat ikäihmiset, Oulussa heikossa työmarkkina-asemassa olevat. Työpajatoiminnan tavoitteena on tukea kohderyhmän ekososiaalista kasvua ja lisätä toiveikkuutta ja positiivisia näkymiä oman tulevaisuuden suunnitteluun   Avunsaajina ovat syrjäytymisriskissä olevat, vaikeassa taloudellisessa tilanteessa elävät, joita ohjataan puotiin palveluohjauksen kautta. Puodin ostostapahtumaan sisältyy aina materiaalisen avun lisäksi mahdollisuus kohtaamiseen, tavoitteena mahdollisen muun avun tarpeen selvittäminen sekä erilaisiin palveluihin ohjaaminen. Avustusta haetaan toiminnan suunnitteluun, toteuttamiseen ja kehittämiseen.</t>
  </si>
  <si>
    <t xml:space="preserve">C 11 982     </t>
  </si>
  <si>
    <t>Turku, Lahti, Oulu</t>
  </si>
  <si>
    <t>Hankkeella vähennetään erityisryhmiin kuuluvien ja tuen tarpeessa olevien lasten ja nuorten liikkumattomuudesta ja yksinäisyydestä yhteiskunnalle aiheutuvia kustannuksia. Hanke mahdollistaa maahanmuuttajien, kehitysvammaisten, heikossa taloudellisessa asemassa olevien perheiden lasten ja nuorten tai muutoin tuen tarpeessa olevien lasten/nuorten liikunnallisen elämäntavan ja harrastustoiminnan. Hanke edistää tavoitteitaan jalkapallon avulla, joka on liikuntamuotona edullinen aloittaa, harrastustiloja on runsaasti, kaikki osaa jalkapalloa jonkin verran, jalkapallo tarjoaa hyviä pelaajaesikuvia ja matkoja kohti unelmia sekä on kansainvälisin kieli eri maista tulevien lasten ja nuorten toiminnassa. Toimintojen suunnittelussa huomioidaan tyttöjen osallistaminen.
Hanke vahvistaa suunnitteilla olevaa Satakunnan maakunnallista strategiaa liikunnallisen elämäntavan edistämiseksi tarjoamalla matalan kynnyksen harrastusmahdollisuuksia erityisesti niille, jotka liikkuvat vähän tai ei ollenkaan.</t>
  </si>
  <si>
    <t xml:space="preserve">C 11 983     </t>
  </si>
  <si>
    <t>Pori, Rauma</t>
  </si>
  <si>
    <t>Ihmisten auttaminen ruokajonoissa. 
Hankkeessa huomio kiinnittyy ruoka-avun hakijoiden koettuun yksinäisyyteen ja vähäosaisuuteen. SPR:n Taloustutkimuksella teettämän kyselyn mukaan vähiten seuraa löytävät halutessaan yli 65-vuotiaat, eläkeläiset, yksinasuvat ja pienituloisimmat vastaajat. Ruokajonoissa käyvät henkilöt ovat taustoiltaan ja elämäntilanteiltaan erilaisia ja avustusruuan saatuaan he erkanevat takaisin omiin ympyröihinsä. Kohtaamisia ruokajonoissa ei synny. Hankkeessa ruoka-avussa käyviä henkilöitä kohdataan, ruoka-avun tarpeen syyt käydään läpi ja heitä ohjataan tarpeen vaatiessa palveluiden pariin. 
Hankkeessa vahvistetaan kolmannen sektorin, kuntien ja hyvinvointialueen yhteistyötä, jotta ruoka-apua tarvitsevat henkilöt pääsisivät verkostoihin, joissa heistä huolehtisivat myös vapaaehtoiset ystävät. Osallistujat oppivat yhdessä arjentaitoja ja rahankäyttöä sekä löytävät omasta kaupungistaan harrastuksia ja vapaa-ajanviettopaikkoja, joissa voi viettää aikaa ilmaiseksi.</t>
  </si>
  <si>
    <t xml:space="preserve">C 11 985     </t>
  </si>
  <si>
    <t>Kotona asuvien iäkkäiden henkilöiden arjen tukemiseen ja yksinäisyyden lievittämiseen sekä osallisuuden ja hyvinvoinnin vahvistamiseen vapaaehtoistoiminnan avulla. Hankkeessa levitetään ja jatkokehitetään KotiKummit -mallia Porin ja Tampereen alueilla hyödyntämällä Lahden Diakonialaitoksen ja ODL:n  kokemuksia em. toiminnasta. Toiminnassa yhdistetään aiemmin kehitetyn KotiKummit -toiminnan konsepti alueellisesti havaittuihin tarpeisiin liittyen ikääntyneiden arjen tukemiseen ja tuetun vapaaehtoistoiminnan mahdollisuuksiin. Kohderyhmänä ovat  Porin ja Tampereen alueen 65 vuotta täyttäneet kotihoidon asiakkaat sekä KotiKummeina toimivat 18 vuotta täyttäneet koulutetut vapaaehtoiset. Vapaaehtoisten rekrytoinnissa huomioidaan erityisesti ne henkilöt, joiden vapaaehtoisena toimiminen edellyttää rinnalla kulkevaa tukea (tuetun vapaaehtoistoiminnan mallin pilotointi KotiKummit -toimintaan).</t>
  </si>
  <si>
    <t xml:space="preserve">C 11 979     </t>
  </si>
  <si>
    <t>Pori, Tampere</t>
  </si>
  <si>
    <t>Länsi-Suomen Romanit ry</t>
  </si>
  <si>
    <t>2870859-6</t>
  </si>
  <si>
    <t>Romaninuorten arjen hallinnan, opiskeluvalmiuksien ja yhteiskuntaan kiinnittymisen edistämiseen yksilöllisen tukitoiminnan, ryhmätoiminnan, perhekohtaisen tuen, tapahtumien sekä alueellisen verkosto- ja vaikuttamistyön avulla</t>
  </si>
  <si>
    <t xml:space="preserve">Ak 9 977     </t>
  </si>
  <si>
    <t>Pori, Harjavalta, Huittinen, Kokemäki, Merikarvia, Nakkila, Pomarkku, Ulvila</t>
  </si>
  <si>
    <t>LÄÄKÄRIN SOSIAALINEN VASTUU RY</t>
  </si>
  <si>
    <t>0886866-4</t>
  </si>
  <si>
    <t>Paperittomien henkilöiden terveyden ja terveydenhoitoon pääsyn edistämiseen
neuvonnan, palveluohjauksen, vapaaehtoistoiminnan, verkostotyön, tiedottamisen,  ammattilaisten kouluttamisen ja vaikuttamistyön avulla 
(PAPETE-työ)</t>
  </si>
  <si>
    <t xml:space="preserve">Ak 3 323     </t>
  </si>
  <si>
    <t>MAASEUDUN TERVEYS-JA LOMAHUOLTO RY</t>
  </si>
  <si>
    <t>0278760-1</t>
  </si>
  <si>
    <t>Sosiaalisen lomatoiminnan asiakasrekisterin ylläpitoon ja kehittämiseen</t>
  </si>
  <si>
    <t>Sosiaaliseen lomatoimintaan vähävaraisille ja erityisen tuen tarpeessa oleville 
- lapsiperheille
- omaishoitajille
- erityisryhmille
- työikäisille 
- ikääntyneille</t>
  </si>
  <si>
    <t xml:space="preserve">Vapaaehtoispohjaisen tukihenkilöverkoston toimintaan ja koordinointiin haja-asutusalueilla asuville ihmisille </t>
  </si>
  <si>
    <t xml:space="preserve">C 11 882     </t>
  </si>
  <si>
    <t>MAHDOLLISUUS LAPSELLE RY</t>
  </si>
  <si>
    <t>1008794-7</t>
  </si>
  <si>
    <t>Erityistä tukea tarvitsevien lasten, nuorten ja nuorten aikuisten toimintakyvyn ja sosiaalisten taitojen tukemiseen matalan kynnyksen harrastus- ja vapaa-ajantoiminnan avulla 
(Kunnon, Toiminnan ja Ilmaisun Huone)</t>
  </si>
  <si>
    <t>Avustusta haetaan matalan kynnyksen saavutettavaan vapaa-ajan leikkitoimintaan. Tarkoituksena on vahvistaa autismikirjon ja maahanmuuttajalasten leikkiä, joka mahdollistaa osallisuuden kokemuksen lapsen omissa ympäristöissä. Avustuksen avulla rakennetaan turvallisemman tilan periaatteiden mukainen paikka, jossa leikkiä ja harjoitella ja kokea osallisuutta omin ehdoin. Osallistujia yhdistävät haasteet vuorovaikutuksessa, sosiaalisissa taidoissa sekä vähäiset mahdollisuudet leikkiä ja kokea osallisuutta. Tuemme ja lisäämme ymmärrystä leikistä, osallisuudesta ja miten niiden kokemista voi edistää. Tavoite saavutetaan erilaisilla leikkiryhmillä ja niistä rakentuvilla malleilla, joissa huomioidaan lapsen kiinnostuksen kohteet, valmiudet, taidot ja perheen näkökulma leikistä. Hankkeen avulla vahvistamme autismikirjon, maahanmuuttajataustaisten lasten ja koko perheen osallisuutta sekä yhdenvertaisuutta, mikä lisää mahdollisuuksia olla osallisena yhteisöissä ja yhteiskunnassa myös aikuisiässä.</t>
  </si>
  <si>
    <t xml:space="preserve">C 12 084     </t>
  </si>
  <si>
    <t>MANNA-APU RY</t>
  </si>
  <si>
    <t>1084428-2</t>
  </si>
  <si>
    <t>Ruoka-apuun turvautuvien ihmisten arjen hallinnan ja osallisuuden vahvistamiseen yhteisöllisillä ja aktivoivilla toimintamuodoilla Espoossa (2023-2026)</t>
  </si>
  <si>
    <t xml:space="preserve">Ak 10 120     </t>
  </si>
  <si>
    <t>Espoo, Kirkkonummi, Kauniainen</t>
  </si>
  <si>
    <t>VIADIA JOENSUU RY</t>
  </si>
  <si>
    <t>2453073-5</t>
  </si>
  <si>
    <t>ViaDia Joensuun Laituri-hankkeen kohtaamispaikassa tehtävän, ruoka-avun asiakkaiden osallisuutta tukevan kohtaamispaikkatyön jatkamiseen (2023-2024).</t>
  </si>
  <si>
    <t xml:space="preserve">Ak 11 025     </t>
  </si>
  <si>
    <t>MANNERHEIMIN LASTENSUOJELUL. IISALMEN YHDISTYS RY</t>
  </si>
  <si>
    <t>1025706-1</t>
  </si>
  <si>
    <t>Perheiden osallisuuden ja vanhemmuuden vahvistamiseen, vapaaehtoisten osallistumismahdollisuuksien lisäämiseen sekä järjestöjen ja muiden tahojen välisen yhteistyön edistämiseen Perheentalo-kumppanuusmallin keinoin (Perheentalo-yhteistyö)</t>
  </si>
  <si>
    <t>Iisalmi, Kiuruvesi, Sonkajärvi, Vieremä, Rautavaara, Lapinlahti</t>
  </si>
  <si>
    <t xml:space="preserve">C 11 969     </t>
  </si>
  <si>
    <t>MANNERHEIMIN LASTENSUOJELUL. LAPPEENRANNAN YHDISTYS RY</t>
  </si>
  <si>
    <t>0296002-1</t>
  </si>
  <si>
    <t>Tirikan Olkkari (myöh. Olkkari) on uusi kohtaamispaikka, joka tarjoaa ylisukupolvista toimintaa lapsiperheille sekä vapaaehtoisille. Olkkari on avoinna neljänä arkipäivänä viikossa ja kuusi tuntia päivässä, mikä mahdollistaa perheiden ja vapaaehtoisten osallistumisen toimintaan joustavasti oman päivärytmin mukaan. 
Olkkari tarjoaa vanhemmille vertaistukea samassa elämäntilanteessa olevilta, leikkiseuraa lapsille, mahdollisuuden tavata uusia ystäviä sekä laajentaa omaa tukiverkostoa. Lasten vanhemmat saavat tukea ja palvelunohjausta erilaisiin elämän ja arjen tarpeisiin MLL:n työntekijältä eli Olkkarin ohjaajalta sekä vapaaehtoisilta. 
Olkkari tarjoaa vapaaehtoisille mahdollisuuden toimia lasten ja perheiden kanssa hyvinvointia edistäen sekä seuraa ja merkityksellisyyttä vapaaehtoisten elämään.</t>
  </si>
  <si>
    <t xml:space="preserve">C 12 608     </t>
  </si>
  <si>
    <t>Meriva sr</t>
  </si>
  <si>
    <t>1570156-3</t>
  </si>
  <si>
    <t>Työttömien ja muiden syrjäytymisvaarassa olevien osallisuuden, yhteisöllisyyden ja toimintakyvyn vahvistamiseen kaikille avoimella matalan kynnyksen ohjaus-, neuvonta- ja kohtaamispaikkatoiminnalla Kemissä (Kemin kansalaistalo - matalankynnyksen ohjaus-, palveluneuvonta- ja kohtaamispaikka 2024-2026)</t>
  </si>
  <si>
    <t xml:space="preserve">Ak 5 710     </t>
  </si>
  <si>
    <t>Kemi</t>
  </si>
  <si>
    <t>MANNERHEIMIN LASTENSUOJELUL. TAMPEREEN OSASTO RY</t>
  </si>
  <si>
    <t>0276816-0</t>
  </si>
  <si>
    <t>Perheiden tukemiseen erotilanteessa perhetapaamistoiminnan, vertaistuen, ohjauksen ja neuvonnan keinoin sekä erojen vähentämiseen ennaltaehkäisevän parisuhdetyön keinoin (Matalankynnyksen eropalvelut)</t>
  </si>
  <si>
    <t xml:space="preserve">C 11 899     </t>
  </si>
  <si>
    <t>Maahanmuuttajaäitien osallisuuden ja kotoutumisen edistämiseen vapaaehtoisen ystävätoiminnan avulla sekä yhdistyksen monikulttuuriseen perhetoimintaan (Monikulttuurinen ystävä- ja perhetoiminta)</t>
  </si>
  <si>
    <t xml:space="preserve">Ak 6 971     </t>
  </si>
  <si>
    <t>MANNERHEIMIN LASTENSUOJELULIITON HÄMEEN PIIRI RY</t>
  </si>
  <si>
    <t>0155471-8</t>
  </si>
  <si>
    <t xml:space="preserve">C 11 651     </t>
  </si>
  <si>
    <t>Odottavien, alle kouluikäisten ja alakouluikäisten lasten vanhempien vanhemmuuden ja perheen hyvinvoinnin tukemiseen arjessa ammatillisesti ohjatun vapaaehtoistoiminnan keinoin Pirkanmaan, Päijät-Hämeen ja Kanta-Hämeen alueella (Perhekummi-, lukumummi- ja vaaritoiminta sekä läksykummitoiminta)</t>
  </si>
  <si>
    <t xml:space="preserve">Ak 7 007     </t>
  </si>
  <si>
    <t>Pirkanmaan hyvinvointialue, Kanta-Hämeen hyvinvointialue, Päijät-Hämeen hyvinvointialue</t>
  </si>
  <si>
    <t>Mannerheimin Lastensuojeluliiton Joensuun yhdistys ry</t>
  </si>
  <si>
    <t>0214706-5</t>
  </si>
  <si>
    <t>Perheille sekä henkilöille suunnattuun opastustoimintaan. Sisällöllisenä aiheena yhteiskunnassa selviytyminen kaikenlaisen tarpeellisen tiedon välittäminen.Esim kanta.fi kela asioinnin avustus.
Puhelimen käyttö atk avustus verkkopankin käyttöavustaminen. Kaikenlaisen välttämättömän tiedon neuvominen mistä sitä saa.</t>
  </si>
  <si>
    <t xml:space="preserve">C 11 830     </t>
  </si>
  <si>
    <t xml:space="preserve">Jäsenjärjestöille kohdistettaviin avustuksiin.
</t>
  </si>
  <si>
    <t xml:space="preserve">Ak 10 789     </t>
  </si>
  <si>
    <t>Ilomantsi, Juuka, Heinävesi, Lieksa, Nurmes, Rääkkylä, Tohmajärvi, Polvijärvi, Kitee, Outokumpu, Liperi</t>
  </si>
  <si>
    <t>Alaikäisten lasten vanhempien ja maahanmuuttajaäitien vanhemmuuden tukeen sekä lasten ja nuorten osallisuuden tukemiseen,  yksinäisyyden ehkäisemiseen ammatillisesti ohjatun vapaaehtoisen tukihenkilötoiminnan keinoin (Kaveri-, Perhekummi- ja Ystäväksi maahanmuuttajaäidille - toiminta Järvi-Suomessa)</t>
  </si>
  <si>
    <t>Etelä-Savon hyvinvointialue, Pohjois-Karjalan hyvinvointialue, Pohjois-Savon hyvinvointialue, Keski-Suomen hyvinvointialue</t>
  </si>
  <si>
    <t>0-6 vuotiaiden lasten vanhempien parisuhteen ja vanhemmuuden tukemiseen ammatillisesti ohjatuin vertaisryhmin, yksilöllisen ammatillisen tuen ja vapaaehtoistoiminnan keinoin.  
Toiminnan tarkoituksena on pikkulapsiperheiden sisäiseen vuorovaikutukseen liittyvien suojaavien tekijöiden vahvistaminen ja riskitekijöiden tunnistaminen. Riskitekijöitä voivat olla mm. lisääntynyt älylaitteiden käyttö, kuritusväkivalta, vanhemman jaksamisen pulmat tai lähisuhdeväkivalta. Suojaavia tekijöitä ovat esimerkiksi myönteiset perhesuhteet, avoin perheen sisäinen vuorovaikutus, perheen yhdessä vietetty aika ja riitojen sopimisen keinot.
Hankkeessa toteutetaan ennalta vahvistavaa ammatillista ohjausta, ammatillisesti ohjattuja vanhemmuuden vertaistukiryhmiä ja vanhempainiltoja yhteistyökumppaneina neuvola, varhaiskasvatus ja perhekeskus sekä vahvistetaan vapaaehtoisten osaamista vanhemmuuden ja parisuhteen myönteisen vuorovaikutuksen tukemiseen vapaaehtoistyön keinoin.</t>
  </si>
  <si>
    <t xml:space="preserve">C 12 314     </t>
  </si>
  <si>
    <t>Keski-Suomen hyvinvointialue, Etelä-Savon hyvinvointialue</t>
  </si>
  <si>
    <t>MIELENTERVEYDEN KESKUSLIITTO RY</t>
  </si>
  <si>
    <t>0545957-4</t>
  </si>
  <si>
    <t>Kuopion vapaaehtoiskeskuksen keittokomeron, keittiön ja wc-tilojen remontointiin sekä asiakastilojen lattiamateriaalin vaihtamiseen ja patterikoteloiden muutostöihin (2024)</t>
  </si>
  <si>
    <t xml:space="preserve">B 11 903     </t>
  </si>
  <si>
    <t xml:space="preserve">Kiusaamista kokeneiden lasten ja nuorten tukemiseen sekä kiusaamisen jälkihoitoon liittyvän osaamisen lisäämiseen. Selviytyjät-vertaisryhmien järjestämiseen kiusaamista kokeneille noin 12–21-vuotiaille nuorille. </t>
  </si>
  <si>
    <t xml:space="preserve">Ak 11 274     </t>
  </si>
  <si>
    <t>Etelä-Karjalan hyvinvointialue, Keski-Pohjanmaan hyvinvointialue, Keski-Suomen hyvinvointialue, Kymenlaakson hyvinvointialue, Pohjanmaan hyvinvointialue, Pohjois-Savon hyvinvointialue, Pohjois-Karjalan hyvinvointialue, Satakunnan hyvinvointialue, Varsinais-Suomen hyvinvointialue, Etelä-Savon hyvinvointialue, Etelä-Pohjanmaan hyvinvointialue</t>
  </si>
  <si>
    <t xml:space="preserve">Lapsen äänen ja näkökulman esille tuomiseen vanhempien erotilanteessa ja yhteistyövanhemmuuden tukemiseen kohtaamispaikkatoiminnan ja ammatillisesti ohjattujen vertaisryhmien keinoin. 
</t>
  </si>
  <si>
    <t xml:space="preserve">Ak 9 704     </t>
  </si>
  <si>
    <t>Kouvola, Kotka, Pyhtää, Virolahti, Miehikkälä, Hamina, Lappeenranta, Imatra, Luumäki, Taipalsaari</t>
  </si>
  <si>
    <t xml:space="preserve">Alaikäisten lasten vanhempien ja maahanmuuttajaäitien vanhemmuuden ja osallisuuden tukemiseen sekä lasten ja nuorten yksinäisyyden ehkäisemiseen, sukupolvien välisen kohtaamisen mahdollistamiseen ja lukemissujuvuuden edistämiseen ammatillisesti ohjatun vapaaehtoisen tukihenkilötoiminnan keinoin (Ystäväksi maahanmuuttajaäidille-, Kaveri- ja Perhekummitoiminnat sekä Mummi- ja vaaritoiminta Kaakkois-Suomessa) </t>
  </si>
  <si>
    <t xml:space="preserve">Ak 1 077     </t>
  </si>
  <si>
    <t>Hamina, Imatra, Kotka, Kouvola, Lappeenranta, Luumäki, Miehikkälä, Pyhtää, Taipalsaari, Virolahti</t>
  </si>
  <si>
    <t>Lasta odottavien ja alle 4-vuotiaiden lasten vanhempien parisuhteen ja vanhemmuuden tukemiseen ammatillisesti ohjatuin vertaisryhmin sekä perhemyönteisen toimintakulttuurin levittämiseen paikallisille vanhemmille, työnantajille sekä suurelle yleisölle. (Yhes vahvemmaks - parisuhde lapsen kotina ja vanhemmuuden pilarina, 2024-2025)</t>
  </si>
  <si>
    <t xml:space="preserve">Ak 10 634     </t>
  </si>
  <si>
    <t>Kouvola, Kotka, Pyhtää, Virolahti, Miehikkälä, Hamina, Lappeenranta, Luumäki, Taipalsaari, Imatra</t>
  </si>
  <si>
    <t xml:space="preserve">C 11 600     </t>
  </si>
  <si>
    <t>Lappeenranta, Kouvola</t>
  </si>
  <si>
    <t>Maahanmuuttajataustaisten ja alueen muiden asukkaiden hyvinvoinnin, osallisuuden ja arjen hallinnan edistämiseen matalan kynnyksen vertaistoiminnalla Lieksassa sekä digitaalisella neuvontapalvelulla maakunnassa
(Verneri-toiminta)</t>
  </si>
  <si>
    <t xml:space="preserve">Ak 9 660     </t>
  </si>
  <si>
    <t>MANNERHEIMIN LASTENSUOJELULIITON KAINUUN PIIRI RY</t>
  </si>
  <si>
    <t>0185582-8</t>
  </si>
  <si>
    <t xml:space="preserve">C 11 738     </t>
  </si>
  <si>
    <t>Jäsenjärjestöille kohdistettaviin avustuksiin.</t>
  </si>
  <si>
    <t xml:space="preserve">Ak 10 756     </t>
  </si>
  <si>
    <t>Hyrynsalmi, Kajaani, Paltamo, Puolanka, Ristijärvi, Sotkamo, Suomussalmi, Vaala, Kuhmo</t>
  </si>
  <si>
    <t>Vapaaehtoisten toteuttamaan MLL-tukihenkilötoimintaan Kainuussa (Perhekummi-, kaveri- ja ystäväksi maahanmuuttajaäidille toiminta sekä mummi- ja vaaritoiminta)</t>
  </si>
  <si>
    <t xml:space="preserve">Ak 7 171     </t>
  </si>
  <si>
    <t>MANNERHEIMIN LASTENSUOJELULIITON LAHDEN YHDISTYS</t>
  </si>
  <si>
    <t>0205555-8</t>
  </si>
  <si>
    <t xml:space="preserve">Maahanmuuttajaäitien osallisuuden ja kotoutumisen edistämiseen vapaaehtoisen, matalankynnyksen ystävätoiminnan keinoin sekä yhdistyksen monikulttuurisen toiminnan kehittämiseen. </t>
  </si>
  <si>
    <t xml:space="preserve">Ak 10 603     </t>
  </si>
  <si>
    <t>MANNERHEIMIN LASTENSUOJELULIITON LAPIN PIIRI RY</t>
  </si>
  <si>
    <t>0192400-2</t>
  </si>
  <si>
    <t xml:space="preserve">C 11 823     </t>
  </si>
  <si>
    <t xml:space="preserve">MLL:n vapaaehtoisten toteuttaman tukihenkilötoiminnan koordinoimiseen ja levittämiseen Lapin piirin alueella. (Perhekummi-, Ystäväksi maahanmuuttajaäidille-, läksykummi- ja sukupolvitoiminta Lapin alueella). </t>
  </si>
  <si>
    <t xml:space="preserve">Ak 11 222     </t>
  </si>
  <si>
    <t>Näkymättömät-avustusohjelma. 
Lapin lapsiperheiden sosiaalinen hyvinvointi on huonompi kuin maassa keskimäärin ja ehkäisevien lapsiperhepalveluiden saavutettavuus on suurelta osin heikkoa. Avustusta haetaan lapsiperheiden osallisuuden, pystyvyyden ja lähiyhteisön vahvistamiseen Kittilässä ja Rovaniemellä asuvien perheiden tukemiseksi. Erityisesti toiminta on suunnattu alueen näkymättömille perheille, jotka asuvat pikkukylissä, pitkien matkojen päässä, kausityöläisten monipaikkaisille perheille ja maahanmuuttajaperheille. Toiminta toteutetaan yhteistyössä kehittyvän perhekeskustoiminnan, kumppanuudessa Kittilän ja Rovaniemen, Lapin hyvinvointialueen, seurakuntien, MLL:n yhdistysten ja muiden järjestöjen, yksityisten palvelutuottajien ja vapaaehtoisten kanssa. 
MLL Lapin piiri vastaa Kittilän ja Rovaniemen kohtaamispaikkojen avoimesta toiminnasta sisältöineen sekä yhteistyön koordinoinnista ja toiminnan kehittämisestä. Piiri järjestää lisäksi ammatillisesti ohjattua ryhmätoimintaa.</t>
  </si>
  <si>
    <t xml:space="preserve">C 11 958     </t>
  </si>
  <si>
    <t>Kittilä, Rovaniemi</t>
  </si>
  <si>
    <t xml:space="preserve">Jäsenjärjestöille kohdistettaviin avustuksiin. 
</t>
  </si>
  <si>
    <t xml:space="preserve">Ak 10 774     </t>
  </si>
  <si>
    <t>Kemi, Kemijärvi, Keminmaa, Kittilä, Kolari, Muonio, Pello, Rovaniemi, Sodankylä, Tervola, Tornio, Utsjoki, Ylitornio, Inari, Posio, Savukoski, Simo, Pelkosenniemi</t>
  </si>
  <si>
    <t>MLL haluaa jatkossakin tarjota houkuttelevan ja toimivan alustan Pohjois-Suomessa nykyisille ja tuleville vapaaehtoisille ja jäsenille, jotka ovat kiinnostuneita lapsiystävällisen Suomen rakentamisessa. Tarkoituksena on varmistaa, että MLL on aktiivinen perheiden tukija kaikkialla Suomessa ja vahva kumppani kunnille ja hyvinvointialueille.
Haemme tukea muutoshankkeelle, jossa MLL:n Lapin ja Pohjois-Pohjanmaan piirijärjestöt rakentavat toiminnallista ja taloudellista tehokkuutta yhdistämällä piirijärjestöjen toiminnan.
Muutosprojektissa selvitetään 1) MLL:n Lapin ja Pohjois-Pohjanmaan piirien toiminnalliset ja taloudelliset rakenteet ja 2) piiriorganisaatioiden yhdistymisen vaatimat toimenpiteet sekä selvitysten pohjalta  3) valmistellaan  organisaation muutossuunnitelma piirien yhdistymisestä ja 4) toteutetaan nämä toimenpiteet
MLL:n tärkein tehtävä on varmistaa lapsiystävällinen Suomi joka puolella maata erilaisten toimintojen ja vaikuttamistyön kautta.</t>
  </si>
  <si>
    <t xml:space="preserve">C 12 632     </t>
  </si>
  <si>
    <t>Pohjois-Pohjanmaan hyvinvointialue, Lapin hyvinvointialue</t>
  </si>
  <si>
    <t xml:space="preserve">Alaikäisten lasten vanhempien ja maahanmuuttajaäitien vanhemmuuden tukemiseen sekä kouluikäisten lasten yksinäisyyden ehkäisemiseen, sukupolvien välisen kohtaamisten mahdollistamiseen, lukemissujuvuuden edistämiseen sekä ammatillisesti ohjatun mielekkään vapaaehtoistoiminnan koordinointiin. (MLL:n Pohjois-Pohjanmaan piirin Perhekummi-, Ystäväksi maahanmuuttajaäidille-, Kaveri- ja Sukupolvitoiminta) </t>
  </si>
  <si>
    <t xml:space="preserve">Ak 11 069     </t>
  </si>
  <si>
    <t xml:space="preserve">Ak 11 085     </t>
  </si>
  <si>
    <t>Kuusamo, Pudasjärvi, Taivalkoski, Utajärvi, Siikalatva, Pyhäntä, Merijärvi, Pyhäjoki, Reisjärvi, Ii, Sievi, Haapavesi, Haapajärvi, Lumijoki, Alavieska, Muhos, Oulainen, Tyrnävä, Kalajoki, Liminka</t>
  </si>
  <si>
    <t xml:space="preserve">C 11 880     </t>
  </si>
  <si>
    <t>MUISTILIITTO RY</t>
  </si>
  <si>
    <t>0727699-0</t>
  </si>
  <si>
    <t>Mannerheimin Lastensuojeluliiton Pieksämäen yhdistys ry</t>
  </si>
  <si>
    <t>0166064-1</t>
  </si>
  <si>
    <t>Kohtaamispaikka- ja vertaistukitoimintojen kehittäminen leikki- ja alakouluikäisten lasten vanhempia tukeviksi sekä osallisuutta ja yhteisöllisyyttä lisääviksi.</t>
  </si>
  <si>
    <t xml:space="preserve">C 12 087     </t>
  </si>
  <si>
    <t>Pieksämäki</t>
  </si>
  <si>
    <t xml:space="preserve"> Lapsiperheiden hyvinvoinnin ja osallisuuden edistämiseen sekä varhaiseen tukemiseen avoimen kohtaamispaikkatoiminnan, vertaisryhmien, yksilöllisen ohjauksen ja moniammatillisen yhteistyön keinoin.</t>
  </si>
  <si>
    <t xml:space="preserve">C 11 890     </t>
  </si>
  <si>
    <t>Helsingin Muistiyhdistys ry</t>
  </si>
  <si>
    <t>0968620-5</t>
  </si>
  <si>
    <t>Muistisairauksien asiantuntija- ja tukikeskuksen toimintaan ja muistisairaiden ja heidän läheistensä tukemiseen Helsingin ja Itä-Uudenmaan alueella 
- vertaisryhmätoiminnalla
- ohjauksella ja neuvonnalla
- vapaaehtoistoiminnalla
- tiedotuksella
- edunvalvonnalla
(Muistiluotsi)</t>
  </si>
  <si>
    <t xml:space="preserve">Ak 2 263     </t>
  </si>
  <si>
    <t>Helsinki, Porvoo, Sipoo, Askola, Lapinjärvi, Loviisa, Mäntsälä, Pornainen</t>
  </si>
  <si>
    <t>MANNERHEIMIN LASTENSUOJELULIITON SATAK. PIIRI RY</t>
  </si>
  <si>
    <t>0224984-6</t>
  </si>
  <si>
    <t>Lasten ja vanhempien osallisuuden lisääminen ja fyysisesti ja psyykkisesti turvallisemman ympäristön vahvistaminen lasten ja nuorten liikunta- ja urheiluharrastustoiminnassa. Vapaaehtoisen KAVA - kasvatusvalmentajan roolin lisääminen sekä toimihenkilöiden koulutuksen kehittäminen lasten ja nuorten liikunta- ja urheiluseuratoiminnassa.</t>
  </si>
  <si>
    <t xml:space="preserve">C 11 885     </t>
  </si>
  <si>
    <t>Pori, Ulvila, Rauma, Nakkila, Kokemäki, Eura, Eurajoki, Harjavalta</t>
  </si>
  <si>
    <t xml:space="preserve">C 11 652     </t>
  </si>
  <si>
    <t>Vapaaehtoistoiminnan ammatillinen ohjaus ja koordinointi; 
Perhekummi-, kaveri- ja Ystäväksi maahanmuuttajaäidille - toiminnan ja sukupolvitoiminnan toteuttaminen Satakunnan alueella</t>
  </si>
  <si>
    <t xml:space="preserve">Ak 6 208     </t>
  </si>
  <si>
    <t xml:space="preserve">7-14-vuotiaiden lasten ja nuorten osallisuuden ja itseluottamuksen lisäämiseen sekä kuuntelevan ja välittävän aikuisen tuen tarjoamiseen ylläpitämällä kahta kohtaamispaikkaa ja tukiviikonlopputoimintaa Porissa (Tuki- ja turvapaikka Porkkanapesä) </t>
  </si>
  <si>
    <t>Mannerheimin Lastensuojeluliiton Seinäjoen paikallisyhdistys ry</t>
  </si>
  <si>
    <t>0834284-9</t>
  </si>
  <si>
    <t>Kotoudutaan kohtaamispaikassa - hankkeessa luodaan toimintamalli maahanmuuttajavanhempien vanhemmuuden ja kotoutumisen tueksi. Mallia pilotoidaan MLL:n  avoimessa kohtaamispaikassa. Tavoitteena on löytää avaintekijät maahanmuuttajavanhempien vanhemmuuden vahvistamiseksi kohtaamispaikkatoiminnassa.
Hankkeen toimenpiteissä vanhemmuuden tukimuotoja hyvin tunteva kotouttaja tekee etsivää kotouttamistyötä ja saattelee perheitä kohtaamispaikan yhteisöllisyyden piiriin. Kotouttaja ratkoo yhdessä maahanmuuttajien kanssa vanhemmuuteen liittyviä arjen haasteita ja tukee perhettä löytämään ratkaisukeinoja hyödyntämällä MLL:n lukuisia vanhemmuuden tuen työkaluja (mentalisaatiomalli, positiivinen pedagogiikka, arvostavan kohtaamisen periaatteet, MLL Vanhempainnetti, Nuortennetti…). Perheille tarjottava tuki on ennaltaehkäisevää, varhaista tukea, joka ei edellytä esimerkiksi lastensuojelun asiakkuutta. Toimintamalli vanhemmuuden tueksi laaditaan pilotin kokemusten perusteella.</t>
  </si>
  <si>
    <t xml:space="preserve">C 12 659     </t>
  </si>
  <si>
    <t xml:space="preserve">C 12 657     </t>
  </si>
  <si>
    <t>Lapsiperheiden ja maahanmuuttajaäitien osallisuuden ja vanhemmuuden vahvistamiseen, yksinäisyyden vähentämiseen sekä lasten lukusujuvuuden parantamiseen ammatillisesti ohjatun tukihenkilötoiminnan keinoin (Perhekummi-, Ystäväksi maahanmuuttajaäidille- sekä mummi- ja vaaritoiminta)</t>
  </si>
  <si>
    <t>Helsingin hyvinvointialue, Vantaan ja Keravan hyvinvointialue, Länsi-Uudenmaan hyvinvointialue, Itä-Uudenmaan hyvinvointialue, Keski-Uudenmaan hyvinvointialue</t>
  </si>
  <si>
    <t>Haavoittuvassa asemassa olevien lapsiperheiden vanhempien vanhemmuuden tukemiseen ammatillisesti ohjatun avoimen ryhmätoiminnan, monikulttuurisen ryhmätoiminnan, etsivän perhetyön ja yksilöohjauksen avulla.</t>
  </si>
  <si>
    <t xml:space="preserve">Ak 10 194     </t>
  </si>
  <si>
    <t>Helsinki, Espoo, Vantaa, Kerava, Järvenpää, Porvoo, Kirkkonummi, Lohja</t>
  </si>
  <si>
    <t>Lapsiperheiden ennaltaehkäisevän tuen ja osallisuuden vahvistamiseen järjestämällä kaupungin ja järjestöjen yhdessä johtamaa ja ylläpitämää avointa kohtaamispaikkatoimintaa sekä kohtaamispaikkatoiminnan kehittämiseen Uudellamaalla.</t>
  </si>
  <si>
    <t xml:space="preserve">Ak 11 317     </t>
  </si>
  <si>
    <t>Vantaa, Kerava, Helsinki</t>
  </si>
  <si>
    <t>SOVATEK-SÄÄTIÖ</t>
  </si>
  <si>
    <t>2307473-1</t>
  </si>
  <si>
    <t>Pelihaittojen ja haitallisen internetin käytön ehkäisyn ja hoidon kehittämiseen (Pelituki)</t>
  </si>
  <si>
    <t xml:space="preserve">Ak 1 914     </t>
  </si>
  <si>
    <t>MANNERHEIMIN LASTENSUOJELULIITON VARSINAIS-SUOMEN PIIRI</t>
  </si>
  <si>
    <t>0276603-4</t>
  </si>
  <si>
    <t>Lapsiperheille suunnatun avoimen kohtaamispaikka toiminnan (digitaalinen ja fyysinen) järjestämiseen osana uudistuvaa maakunnallista perhekeskustoimintaverkostoa kumppanuudessa kunnan, seurakunnan, muiden järjestöjen ja vapaaehtoisten kanssa (Avoin kohtaamispaikka Marakatti Turussa sekä Turun Seudun Mamien Facebook -ryhmä)</t>
  </si>
  <si>
    <t xml:space="preserve">C 12 320     </t>
  </si>
  <si>
    <t xml:space="preserve">Varsinaissuomalaisten alle 18-vuotiaiden lasten vanhempien psyykkisen, fyysisen ja sosiaalisen hyvinvoinnin lisäämiseen tarjoamalla matalan kynnyksen tukea vanhemmuuteen, mielen hyvinvointiin sekä talouden hallintaan (Navigointi - matalan kynnyksen tukea taloudellisen tilanteen kiristymisen takia haasteita kokeville perheille, 2024-2026). </t>
  </si>
  <si>
    <t xml:space="preserve">C 12 318     </t>
  </si>
  <si>
    <t>Alaikäisten lasten vanhempien ja maahanmuuttajaäitien vanhemmuuden ja osallisuuden tukeminen sekä lasten ja nuorten yksinäisyyden ehkäisy, sukupolvien välisen kohtaamisen mahdollistaminen ja lukemissujuvuuden edistäminen ammatillisesti ohjatun vapaaehtoisen tukihenkilötoiminnan keinoin. (Ystäväksi maahanmuuttajaäidille-, Kaveri- ja Perhekummitoiminnat ja sukupolvitoiminta Varsinais-Suomessa)</t>
  </si>
  <si>
    <t xml:space="preserve">Ak 1 274     </t>
  </si>
  <si>
    <t>Eri-ikäisten lasten ja aikuisten kohtaamisen ja osallisuuden lisäämiseen leikkitoiminnan avulla (Leikkipäivä-ohjelma).</t>
  </si>
  <si>
    <t xml:space="preserve">Ak 11 254     </t>
  </si>
  <si>
    <t>Oppilaiden osallisuutta edistävään vapaaehtoistoimintaan kouluissa (Tukioppilas-,  kummioppilas- ja tutortoiminta sekä Koulurauha-ohjelma)</t>
  </si>
  <si>
    <t>Valtakunnallisen äitienpäiväjuhlan järjestämiseen</t>
  </si>
  <si>
    <t>Vanhemmille suunnatun matalan kynnyksen, anonyymin ja luottamuksellisen tuen ja avun tarjoamiseen vanhempainpuhelin- ja nettipalvelutoiminnan keinoin</t>
  </si>
  <si>
    <t>SATAKUNNAN SININAUHA RY</t>
  </si>
  <si>
    <t>0225013-4</t>
  </si>
  <si>
    <t>Päihde- ja mielenterveysongelmaisten sekä heidän läheistensä arjessa selviytymisen ja jaksamisen tukemiseen vapaaehtoistoiminnan, ryhmätoiminnan ja kohtaamispistetoiminnan avulla</t>
  </si>
  <si>
    <t xml:space="preserve">Ak 5 441     </t>
  </si>
  <si>
    <t>Aikuisen tuen tarjoamiseen vuoden jokaisena päivänä alle 25-vuotiaille lapsille ja nuorille puhelin-, netti- ja chat-palvelun keinoin (Lasten ja nuorten puhelin, netti ja chat)</t>
  </si>
  <si>
    <t>Lasten ja lapsiperheiden hyvinvoinnin edistämiseen ja tasavertaisen vanhemmuuden vahvistamiseen kehittämällä mentalisaatioperusteista vanhempainryhmätoimintaa ja Jututtamo-vertaisryhmätoimintaa sekä kouluttamalla vapaaehtoisia ja ammattilaisia ryhmien ohjaajiksi (Mentalisaatioperustainen vanhempainryhmätoiminta)</t>
  </si>
  <si>
    <t>Hankkeen tarkoituksena on ikääntyvien, yli 50 vuotiaiden työntekijöiden osaamisen esiin nostaminen ja itsetuntemuksen vahvistaminen, jonka avulla työssäjaksaminen paranee ja työhyvinvointi vahvistuu. Hankkeen taustalla on pyrkimys työurien pidentämiseen ja ikääntyneiden työntekijöiden työuupumuksen ennaltaehkäisyyn. Hankkeessa rakennettavat toimintamallit kohdentuvat yksilö-, ryhmä- ja työyhteisötasoille. Hankkeen menetelmät tukevat yksilöiden ammatillisen itsetuntemuksen ja osaamisen vahvistumista. Eri työuran vaiheissa olevien osaaminen mallinnetaan työyhteisön voimavaraksi. Työelämämentoritoiminta toimii yksilö- ja ryhmätoiminnan jälkeisenä tukena. Hankkeen toimintamallit pilotoidaan varhaiskasvatus- ja opetusaloilla. Hankkeen toiminnoissa syntyneitä kokemuksia ja tuloksia viestitään työelämän toimijoille tuoden esiin keinoja ikääntyneiden työntekijöiden työuupumuksen ennaltaehkäisyyn ja sitä kautta työurien pidentämiseen.</t>
  </si>
  <si>
    <t xml:space="preserve">C 11 795     </t>
  </si>
  <si>
    <t xml:space="preserve">Ay 2 675     </t>
  </si>
  <si>
    <t xml:space="preserve">15-28-vuotiaiden nuorten naisten väkivallankäytön ehkäisyyn ja lopettamisen tukeen sekä kohderyhmän ja ammattilaisten tiedon lisäämiseen väkivallan vaikutuksista ja sen ennaltaehkäisystä. Toimintamuotoina yksilö-, vertaisryhmä- ja chat-toiminta sekä koulutus- ja tiedottamistoiminta (Keijun varjo) </t>
  </si>
  <si>
    <t xml:space="preserve">Ak 5 950     </t>
  </si>
  <si>
    <t>NYYTI RY</t>
  </si>
  <si>
    <t>0618512-2</t>
  </si>
  <si>
    <t>Sukupuoli- ja seksuaalivähemmistöihin kuuluvien korkeakouluopiskelijoiden mielenterveyden tukemiseen vertaistukitoiminnalla sekä tietoisuuden ja osaamisen lisäämiseen vähemmistöstressin merkityksestä korkeakoulu- ja opiskeluyhteisöissä viestinnän ja koulutuksen avulla (2024-2026)</t>
  </si>
  <si>
    <t xml:space="preserve">C 12 616     </t>
  </si>
  <si>
    <t xml:space="preserve">Naisten käyttämän väkivallan ja ylisukupolvisen väkivallan ehkäisyyn lähi- ja verkkotoimintana, yksilö- ja ryhmämuotoisesti sekä ammattilaisille suunnatun toiminnan keinoin. </t>
  </si>
  <si>
    <t>Marjatta-Säätiö sr</t>
  </si>
  <si>
    <t>0197124-7</t>
  </si>
  <si>
    <t>Ikääntyneiden mielenterveyden ja toimintakyvyn edistämiseen sekä osallisuuden vahvistamiseen ryhmä- ja yksilötoiminnan sekä löytävän seniorityön keinoin (Mielenterveysyhteisöt Havurasti ja Myyrasti sekä Polkutoiminta)</t>
  </si>
  <si>
    <t>MarjaVerkko ry</t>
  </si>
  <si>
    <t>2634659-5</t>
  </si>
  <si>
    <t>Yhden Suomen nopeimmin kasvavan kaupunkialueen (Vantaan Kivistön) yhteisöllisyyden, yhteistyön ja osallisuuden kehittämiseen, matalan kynnyksen kohtaamispaikkatoiminnan sekä alueellisen toiminnan ja tapahtumien järjestämiseen. 
Avustusta haetaan edellisten hankkeiden aikana käynnistetyn kohtaamispaikkatoiminnan, pop-up toiminnan, naapurikummitoiminnan, nuorille suunnattuun Food Nights -toiminnan sekä alueellisten yhteisöllisyyttä ja yhteistyötä edistävien tapahtumien toteuttamiseen.</t>
  </si>
  <si>
    <t xml:space="preserve">Ak 11 920     </t>
  </si>
  <si>
    <t>MARKKU JUHANI FINGERROOSIN MUISTOSÄÄTIÖ</t>
  </si>
  <si>
    <t>2392318-2</t>
  </si>
  <si>
    <t>Maahanmuuttajataustaisten lasten sosiaalisten taitojen ja tunnetaitojen vahvistamiseen, kiusaamisen ja väkivallan ehkäisyyn sekä koulupudokkuuden ehkäisyyn yksilöllisen ja ryhmämuotoisen tuen sekä palveluohjauksen keinoin (KiVaSTi - maahanmuuttajaperheiden lasten tuki 2024-2026)</t>
  </si>
  <si>
    <t xml:space="preserve">C 12 403     </t>
  </si>
  <si>
    <t>Väestön vanheneminen ja laitospaikkojen väheneminen tuottaa erilaisina ilmöitä, joita tunnistetaan huonosti ja niihin ei ole vielä sujuvia prosesseja. Keräilypakko on yksi näistä ilmiöistä
Toimintamuotona on kotiin vietävä palvelu ja asiakkaan kohtaaminen empaattisella ja inhimillisellä tavalla ajan kanssa. Dialogisella menetelmällä kohdataan asiakas psyykkinen sairaus huomioiden. Puhutaan asukkaan tavaroista arvokkaalla tavalla, ei puhuta roskista tai romuista. Prosessissa voidaan tukea asiakasta yksilöllisesti ratkaisukeskeisillä lyhytterapeuttisilla menetelmillä.  Tuoda keräilypakkoa ilmiönä esille yleiseen tietoisuuteen ja kehittämällä opas ammattilaisille.
Haetaan näkymättämät avustusohjelmaan</t>
  </si>
  <si>
    <t xml:space="preserve">C 12 377     </t>
  </si>
  <si>
    <t>SUOMEN ÄNKYTYSYHDISTYS RY</t>
  </si>
  <si>
    <t>0222691-9</t>
  </si>
  <si>
    <t xml:space="preserve">Änkytyksen aiheuttamien haittojen vähentämiseen tarjoamalla änkyttäjille ja heidän läheisilleen vertaistukea, tietoa änkytyksestä sekä apua änkytykseen liittyvien negatiivisten ilmiöiden käsittelyyn vertaistuen, erilaisten teemaluentojen sekä vertaistuellisten työpajojen avulla. Änkytykseen liittyvien negatiivisten stereotypioiden purkamiseen ja erilaisia puhetapoja hyväksyvän yhteiskunnan edistämiseen. </t>
  </si>
  <si>
    <t xml:space="preserve">Ak 9 866     </t>
  </si>
  <si>
    <t>Marmori Ry</t>
  </si>
  <si>
    <t>3083354-8</t>
  </si>
  <si>
    <t>Jäbät &amp; Tunteet on kolme vuotta sitten startannut yhteisö, joka on alkanut podcastista ja sosiaalisesta mediasta, mutta kasvanut vaikuttavaksi yhteisöksi, jonka äärellä yhteisön jäsenet elikkä kuka tahansa yksityishenkilö, voi liittyä siihen ja päästä osaksi keskusteluja sekä ennaltaehkäisemään ja käsittelemään mahdollisia tunteita ja haasteita elämässään. Avustusta käytetään toiminnan systemaattiseen järjestämiseen, hallinointiin ja kasvattamiseen. Missioinamme on vahvistaa miesten välistä tunnekeskustelua Suomessa ja näemme sen hyödyt jo nyt sekä, että sen vaikutus kultuurissamme tulee korostumaan ja valumaan yhteiskuntaan sukupuoliin katsomatta. Avustus käytetään tapahtumien järjestämiseen (tilat), fasilitoimiseen (henkilö), markkinointiin ja viestintään sekä toiminnan ylläpitämiseen. Haluamme myös kasvattaa osallistuvien henkilöiden määrää entisestään, jotta voimme lisätä hyvinvointia yksilötasolta kollektiiviin. Näemme, että tämä on ennaltaehkäisevä investointi yhteiskuntaan.</t>
  </si>
  <si>
    <t xml:space="preserve">C 11 630     </t>
  </si>
  <si>
    <t>MARTTALIITTO RY</t>
  </si>
  <si>
    <t>0116712-8</t>
  </si>
  <si>
    <t>Pikkulapsiperheiden arjen tukemiseen ja hyvinvoinnin vahvistamiseen kotitalousneuvonnan keinoin (Lapsiperheiden arjen tukeminen)</t>
  </si>
  <si>
    <t xml:space="preserve">Ak 2 485     </t>
  </si>
  <si>
    <t xml:space="preserve">C 11 798     </t>
  </si>
  <si>
    <t>Ikäihmisten ja lapsiperheiden arjen tukemiseen sekä hyvinvoinnin edistämiseen vapaaehtoistoiminnan koordinoinnilla (koulutukset, vertaistuen kehittäminen, ryhmätoiminta, sähköiset foorumit ja -välineet) (VILPPU)</t>
  </si>
  <si>
    <t xml:space="preserve">Ak 9 554     </t>
  </si>
  <si>
    <t>Kanta-Hämeen hyvinvointialue, Päijät-Hämeen hyvinvointialue, Kainuun hyvinvointialue, Satakunnan hyvinvointialue, Varsinais-Suomen hyvinvointialue, Etelä-Savon hyvinvointialue, Pohjois-Savon hyvinvointialue, Etelä-Karjalan hyvinvointialue, Kymenlaakson hyvinvointialue, Lapin hyvinvointialue, Keski-Suomen hyvinvointialue, Pirkanmaan hyvinvointialue</t>
  </si>
  <si>
    <t>ATK SENIORIT MUKANETTI RY</t>
  </si>
  <si>
    <t>1626394-8</t>
  </si>
  <si>
    <t>Ikääntyneiden osallisuuden edistämiseen ja tietoteknisten taitojen kehittämiseen vertaistutor-toiminnan avulla Pirkanmaan alueella</t>
  </si>
  <si>
    <t>MathHub ry</t>
  </si>
  <si>
    <t>3339503-7</t>
  </si>
  <si>
    <t>MathHub ry on osallistava ja monikielinen yhdistys, joka tarjoaa avoimia ja maksuttomia matematiikan itseopiskeluaineistoja ja digitaalisia tukipalveluita kaikille peruskoulu- ja lukiotasoisille oppilaille.
Yhdistyksen tarkoitus on edistää tasa-arvoista oppimista, lisätä oppilaiden matematiikan osaamista ja kasvattaa heidän kiinnostustaan matemaattisiin aineisiin. Tavoitteenamme on myös vaikuttaa myönteisesti matematiikkaan liittyviin asenteisiin ja tehdä näkyväksi matematiikan mahdollisuuksia yhteiskunnassa.
Tarkoituksemme toteuttamiseksi rakennamme digitaalisen alustan kautta tarjottavia materiaaleja (FI, SE, EN) ja matematiikan tukipalvelua. Voimme harjoittaa myös tutkimus-, julkaisu- ja tiedotustoimintaa, järjestää tavoitteitamme edistäviä tilaisuuksia, ylläpitää yhteiskunnallista keskustelua, osallistua lainsäädännön kehittämiseen ja harjoittaa vaikuttamistoimintaa.
Rahoitusta haetaan palkkakuluihin ja toiminnasta aiheutuviin muihin kuluihin.</t>
  </si>
  <si>
    <t xml:space="preserve">Ay 12 091     </t>
  </si>
  <si>
    <t>MathHub ry on osallistava ja monikielinen yhdistys, joka tarjoaa avoimia ja maksuttomia matematiikan itseopiskeluaineistoja ja digitaalisia tukipalveluita kaikille peruskoulu- ja lukioikäisille oppilaille.
Yhdistyksen tarkoitus on edistää tasa-arvoista oppimista, lisätä oppilaiden matematiikan osaamista ja kasvattaa heidän kiinnostustaan matemaattisiin aineisiin. Tavoitteenamme on myös vaikuttaa myönteisesti matematiikkaan liittyviin asenteisiin ja tehdä näkyväksi matematiikan mahdollisuuksia yhteiskunnassa.
Tarkoituksemme toteuttamiseksi rakennamme digitaalisen alustan kautta tarjottavia materiaaleja (FI, SE, EN) ja matematiikan tukipalvelua. Voimme harjoittaa myös tutkimus-, julkaisu- ja tiedotustoimintaa, järjestää tavoitteitamme edistäviä tilaisuuksia, ylläpitää yhteiskunnallista keskustelua, osallistua lainsäädännön kehittämiseen ja harjoittaa vaikuttamistoimintaa. Rahoitusta haetaan palkkakuluihin ja toiminnasta aiheutuviin muihin kuluihin.</t>
  </si>
  <si>
    <t xml:space="preserve">C 12 492     </t>
  </si>
  <si>
    <t>MathHub ry:n Mind the Math -hankkeen tavoite on tehdä näkyväksi matematiikan roolia ja mahdollisuuksia yhteiskunnassa, sekä motivoida lapsia ja nuoria matematiikan oppimiseen.
MathHub ry:n Mind the Math -hankkeen tavoite on tehdä näkyväksi matematiikan roolia ja mahdollisuuksia yhteiskunnassa, sekä motivoida lapsia ja nuoria matematiikan oppimiseen. Pyrimme edistämään tasa-arvoisen oppimisen tavoitetta, lisäämään oppilaiden kiinnostusta matemaattisiin aineisiin ja vaikuttamaan myönteisesti matematiikkaan liittyviin asenteisiin.
Hanke jakautuu kahteen sisällöllisesti erilaiseen osaan: 
1) Mathhub ry:n palveluiden loppukäyttäjien tavoittaminen, tiedotus palveluista, oppimiseen innostaminen (peruskoulu- ja lukioikäiset/toisen asteen oppilaat)
2) Asiantuntijoille ja päättäjlle suunnattu vaikuttamistoiminta ja suurelle yleisölle suuntautuva valistus.
Avustusta haetaan kampanjapäällikön palkkaan, sekä hankkeesta aiheutuviin muihin kuluihin.</t>
  </si>
  <si>
    <t xml:space="preserve">C 12 092     </t>
  </si>
  <si>
    <t>ME ITSE RY</t>
  </si>
  <si>
    <t>1565270-6</t>
  </si>
  <si>
    <t>Kehitysvammaisten henkilöiden osallisuuden, vaikuttamismahdollisuuksien ja aktiivisen toimijuuden tukemiseen vertaistuen, tapahtumien ja tiedottamisen avulla
- Paikallisten Me itse -ryhmien tukemiseen ja vapaaehtoisten taustatukihenkilöiden kouluttamiseen
(Liike itsenäisen elämän puolesta)</t>
  </si>
  <si>
    <t>Ikääntyneiden osallisuuden vahvistamiseen ja yksinäisyyden kokemusten vähentämiseen yksilöllisen digituen ja ryhmätoiminnan avulla (DigiJelppari)</t>
  </si>
  <si>
    <t xml:space="preserve">Ak 9 768     </t>
  </si>
  <si>
    <t>Mediakasvatuskeskus Metka ry, Centralen för Mediefostran Metka</t>
  </si>
  <si>
    <t>0292534-9</t>
  </si>
  <si>
    <t>Uteliaat tunneperheet -hankkeen kohderyhmänä ovat varhaiskasvatusikäiset ja alakouluikäiset lapset sekä heidän vanhempansa. Hanke koostuu lapsille ja vanhemmille suunnatuista monilukutaitoon, tunnetaitoihin ja kaveritaitoihin liittyvästä toimintaratamallista, digimateriaalista sekä autismikirjon lapsille ja heidän vanhemmilleen suunnatusta Kuulun-kerhomallista sekä -leiritoiminnasta. Hankkeen toiminta ohjaa pysähtymään ja kohtaamaan tunteet, tarpeet ja kokemukset. Toimintaradoilla ja digimateriaalin avulla lapset ja vanhemmat oppivat yhdessä tunnetaitoja ja Kuulun-kerhoissa autismikirjon lapset vanhempineen harjoittelevat pienryhmissä tunnetaitoja ohjatusti. Tavoitteena on tarjota perheille työkaluja sekä ohjattuja kohtaamisia, joiden avulla tuetaan tunne- ja vuorovaikutustaitojen kehittymistä ja annetaan keinoja tunteiden ja vireystilan säätelyyn. Hankkeen tavoitteena on lisätä osallisuutta, yhdenvertaisuutta, kohtaamista sekä ehkäistä syrjäytymistä.</t>
  </si>
  <si>
    <t xml:space="preserve">C 12 028     </t>
  </si>
  <si>
    <t>Mediakasvatusseura ry</t>
  </si>
  <si>
    <t>2055785-0</t>
  </si>
  <si>
    <t>Nuorille turvapaikanhakijoille tuotetaan moniammatillisesti tukemana työpajoja vastaanottokeskuksessa, joissa vahvistetaan turvapaikanhakijan perusdigi- ja mediataitoja osana suomenkielen opetuskokonaisuutta. Tarkoituksena on edesauttaa ymmärrystä ja luottamusta suomalaista yhteiskuntaa ja mediaympäristöjä kohtaan ja antaa mahdollisuuksia itseilmaisuun mediatekemisellä, jolloin nuorten kokemus osallisuudesta ja omasta merkityksellisyydestä kasvaa. Toiminta lisää taitoja kriittiseen ja vastuulliseen median käyttöön, toimintaedellytyksiä mediaympäristössä ja digitalisoituvassa yhteiskunnassa. Toiminta edistää perusoikeuksien toteutumista ja yhteiskunnallista toimijuutta.
Hankkeen aikana luodaan jatkuvan kehittämisen periaatteella toimintamalleja sekä selkokielisiä materiaaleja, joita voidaan hyödyntää muiden haavoittuvien ryhmien kanssa. Hankkeessa järjestetään kohtaamisia nuorten ja valtamedian edustajien kanssa ja tuodaan kuuluviin nuorten näkemyksiä media-arjesta.</t>
  </si>
  <si>
    <t xml:space="preserve">C 12 683     </t>
  </si>
  <si>
    <t>Mielenterveyskuntoutujien elämänhallinnan ja hyvinvoinnin vahvistamiseen matalan kynnyksen kohtaamispaikan ja vertaisryhmätoiminnan avulla (Kulmakartano)</t>
  </si>
  <si>
    <t>Hankkeen tavoitteena on mielenterveysasiakkaiden, yksinäisten ja syrjäytymisvaarassa olevien elämänhallinnan, hyvinvoinnin ja osallisuuden vahvistaminen matalan kynnyksen kohtaamispaikkatoiminnan, vertaisryhmätoiminnan ja digituen avulla. Hankeen tarkoituksena on käynnistää ja kehittää matalankynnyksen kohtaamispaikkatoimintaa ja vertaisryhmätoimintaa Keski-Pohjanmaan hyvinvointialueen reuna-alueilla Lestijokilaaksossa ja Perhonjokilaaksossa (Kannus, Toholampi, Lestijärvi, Kaustinen, Veteli, Perho ja Halsua). Hankkeen tarkoituksena on myös lisätä osallistujien digitaalista osallisuutta yhteiskunnassa digiopastuksella ja lainaamalla tablettitietokoneita. Lisäksi hankkeen tavoitteena on tehdä vaikuttamistoimintaa, joka vähentää hankkeen kohderyhmiin kuuluviin kohdistuvaa stigmaa ja lisää tietoutta toiminnasta ja sen vaikutuksista.</t>
  </si>
  <si>
    <t xml:space="preserve">C 11 957     </t>
  </si>
  <si>
    <t>Kaustinen, Veteli, Halsua, Perho, Kannus, Lestijärvi, Toholampi</t>
  </si>
  <si>
    <t xml:space="preserve">C 11 953     </t>
  </si>
  <si>
    <t>Ikääntyneiden puutteellisten tietoteknisten taitojen edistämiseen sekä osallisuuden lisäämiseen vertaisopastustoiminnan avulla Uudellamaalla</t>
  </si>
  <si>
    <t>Espoo, Hanko, Helsinki, Hyvinkää, Järvenpää, Kauniainen, Karkkila, Kerava, Kirkkonummi, Lohja, Nurmijärvi, Porvoo, Pukkila, Raasepori, Sipoo, Tuusula, Vantaa, Vihti</t>
  </si>
  <si>
    <t xml:space="preserve">Nuorten yksinäisyyden kokemusten vähentämiseen ja osallisuuden lisäämiseen ryhmissä työskentelyn ja yksilöllisen tuen avulla (Sinun vuorosi loistaa! 2024-2026)
</t>
  </si>
  <si>
    <t xml:space="preserve">C 12 103     </t>
  </si>
  <si>
    <t>Metka Taide- ja Kulttuuriyhdistys ry</t>
  </si>
  <si>
    <t>3329334-8</t>
  </si>
  <si>
    <t>AMMA matalan kynnyksen osallistavan yhteisöteatterin ja -työpajatoiminnan tavoitteena on vahvistaa, kuntouttaa, kotouttaa ja luoda osallisuutta sekä edistää yhdenvertaisuutta ja  hyvinvontia kaikista heikoimmassa asemassa oleville henkilöille Pielisen Karjalan alueella. 
Toiminnan kohderyhmässä ovat pitkäaikaistyöttömät, sosiaalista kuntoutusta tarvitsevat, vapautuvat vangit, yhdyskuntaseuraamusta suorittavat, täsmätyökykyiset ja pakolaistaustaiset henkilöt.
Tavoitteiden saavuttamiseksi kehitetään matalan kynnyksen osallistavaa  AMMA yhteisöteatteria ja yhteisötyöpajatoimintaa.</t>
  </si>
  <si>
    <t xml:space="preserve">C 11 855     </t>
  </si>
  <si>
    <t>Nurmes, Lieksa</t>
  </si>
  <si>
    <t xml:space="preserve">C 11 816     </t>
  </si>
  <si>
    <t>METROKAPPELI-YHDISTYS RY</t>
  </si>
  <si>
    <t>0702954-3</t>
  </si>
  <si>
    <t>Avustusta haetaan yhdistyksemme jo olemassa olevien toimintojen kehittämiseen ja laajentamiseen niin, että voimme vastata alueemme kasvaviin haasteisiin. Kontulassa ja sitä ympäröivissä lähiöissä puhutaan melkein sataa eri kotikieltä. Maahanmuuttajien prosentuaalinen osuus on Suomen korkeimpia (n. 40 %) ja sen kasvu on nopeaa. Arvio on, että 10–15 vuoden kuluttua jo puolet alueen asukkaista on maahanmuuttajia. Yhdistyksemme on toiminut Kontulan ostoskeskuksessa jo yli 30 vuotta ja olemme aitiopaikalta seuranneet alueen kehitystä.
Avustusta tarvitsemme, jotta voimme vastata laajoihin haasteisiin ympärillämme. Säännöllisen toimintamme piirissä on jo nyt ihmisiä kymmenistä eri kansalaisuuksista. Maahanmuuttaja-aikuisia käy meillä viikoittain noin 150 ja lapsia noin 100. Määrä on jatkuvassa kasvussa. Toinen iso haaste meille on alueemme syrjäytyneet ja yksinäiset. Viimeisen vuoden aikana olemme tarjonneet ilmaista keittolounasta tiloissamme yhteensä noin 4 000 annosta.</t>
  </si>
  <si>
    <t xml:space="preserve">C 12 686     </t>
  </si>
  <si>
    <t>Mielen ry</t>
  </si>
  <si>
    <t>0943814-8</t>
  </si>
  <si>
    <t>Toipumista edistävään sekä hyvinvointia ja positiivista mielenterveyttä vahvistavaan avoimeen kurssi- ja ryhmätoimintaan, kokemusasiantuntijatoimintaan ja vapaaehtoistoimintaan (Mielen Avoin Opisto)</t>
  </si>
  <si>
    <t>Mielenterveys- ja päihdeongelmista kärsivien ihmisten sekä maahanmuuttajien tukemiseen matalan kynnyksen ryhmätoiminnan, kädentaitopajojen ja vapaaehtoisen työtoiminnan avulla</t>
  </si>
  <si>
    <t xml:space="preserve">C 11 936     </t>
  </si>
  <si>
    <t>Hanke vahvistaa osallistujien hyvinvointia, mielenterveysosaamista ja osallisuutta luonnon keinoin. Kuormittavassa elämäntilanteessa olevat aikuiset saavat valmiuksia ja rohkaisua luonnossa liikkumiseen ja toimimiseen. Osallistujat esim. toipuvat mielenterveyden haasteista, ovat työelämän ulkopuolella ja/tai ovat kotoutumassa maahanmuuttajina. Hanke antaa valmiuksia ja tapoja kehittyä ryhmämuotoisen luontotoiminnan ohjaamiseen vapaaehtoisena. 
Alueellinen yhteistyö, luontotoiminnan osaaminen ja resurssit vahvistuvat hankkeen muille järjestöille tarjoamilla koulutuksilla, yhteisretkillä ja osaamisen vaihdolla. 
Hanketyöntekijät (2 tt) toteuttavat osallistujien kanssa ryhmämuotoisia retkiä. Vapaaehtoisuudesta kiinnostuneet saavat tukea ja mahdollisuuksia luontotoiminnan ohjaamiseen. Hankkeen tuotoksena kehitetään vapaaehtoisten kanssa luontotoiminnan ohjaajamateriaali. Ohjauksessa ja materiaaleissa hyödynnetään puhetta tukevia ja korvaavia kommunikaatiomenetelmiä ja selkosuomea.</t>
  </si>
  <si>
    <t xml:space="preserve">C 11 934     </t>
  </si>
  <si>
    <t>Yli 60-vuotiaiden kotona asuvien yksinäisyyttä kokevien toimintakyvyn ylläpitämiseen ja yksinäisyyden vähentämiseen etsivän työn ja ryhmätoiminnan keinoin (Yksinäisten yli 60-vuotiaiden toimintakyvyn tukeminen 2024-2026)</t>
  </si>
  <si>
    <t xml:space="preserve">C 12 517     </t>
  </si>
  <si>
    <t xml:space="preserve">Mielenterveyskuntoutujien terveyttä ja hyvinvointia edistävään ryhmämuotoiseen kuntoutustoimintaan, verkkokuntoutuskursseihin sekä tapahtumiin </t>
  </si>
  <si>
    <t xml:space="preserve">Jäsenjärjestöille kohdistettaviin avustuksiin </t>
  </si>
  <si>
    <t>Nuorten aikuisten (18-29 -vuotiaat) mielenterveyden ja hyvinvoinnin vahvistamiseen heille tarjottavan luontotoiminnan avulla sekä Skutsi kuulee -ohjelman kehittämiseen ja juurruttamiseen valtakunnalliseksi täydentävän tuen malliksi kohderyhmälle (Skutsi kuulee 2024-2026)</t>
  </si>
  <si>
    <t xml:space="preserve">C 11 874     </t>
  </si>
  <si>
    <t xml:space="preserve">Mielenterveystyön osaamisen vahvistamiseen kouluttamalla mielenterveysongelmia työssään kohtaavia, vertaisohjaajia ja kokemusasiantuntijoita sekä jakamalla tietoa mielenterveydestä suurelle yleisölle </t>
  </si>
  <si>
    <t>Mielenterveysneuvontaan mielenterveyden ongelmia kokeville ja heidän läheisilleen sekä vapaaehtoisvoimin järjestettävään vertaistukitoimintaan ja sen kehittämiseen osana keskusliiton ja sen jäsenyhdistysten toimintaa</t>
  </si>
  <si>
    <t>Ak 19</t>
  </si>
  <si>
    <t xml:space="preserve">C 11 553     </t>
  </si>
  <si>
    <t>Mielenterveysomaiset Pirkanmaa - FinFami ry</t>
  </si>
  <si>
    <t>0778161-2</t>
  </si>
  <si>
    <t xml:space="preserve">Mielenterveys- ja/tai päihdeongelmaisista läheisistään huolehtivien 13-20 -vuotiaiden nuorten tukemiseen heidän arkiympäristössään esimerkiksi vertaistuellisten ja toiminnallisten ryhmien, tapahtumien, leirien sekä vapaaehtoistoiminnan keinoin (2024-2026)
</t>
  </si>
  <si>
    <t xml:space="preserve">C 12 535     </t>
  </si>
  <si>
    <t>Mielenterveysomaisten hyvinvoinnin ja osallisuuden vahvistamiseen omaisneuvonnan, koulutus-, kurssi-, vertais- ja virkistystoiminnan sekä yhteiskunnallisen vaikuttamisen avulla Pirkanmaalla</t>
  </si>
  <si>
    <t xml:space="preserve">C 12 545     </t>
  </si>
  <si>
    <t>MIELENTERVEYSYHDISTYS ETAPPI RY</t>
  </si>
  <si>
    <t>1655300-5</t>
  </si>
  <si>
    <t xml:space="preserve">Mielenterveyshäiriöihin liittyvän stigman vähentämiseen sekä nuorten mielenterveyskuntoutujien toimijuuden ja vaikuttamisosaamisen vahvistamiseen ryhmämuotoisella kokemusasiantuntijatoiminnalla (Nuorten aikuisten mielenterveysaktivismiryhmä Koala)
</t>
  </si>
  <si>
    <t xml:space="preserve">Ak 10 084     </t>
  </si>
  <si>
    <t>MIELENTERVEYSYHDISTYS HELMI RY</t>
  </si>
  <si>
    <t>0616925-3</t>
  </si>
  <si>
    <t>Psyykkisistä sairauksista kärsivien yhteiskunnallisen aseman parantamiseen, osallisuuden ja arkielämän taitojen lisäämiseen kohtaamispaikan, ryhmätoiminnan, tukihenkilötyön ja palveluohjauksen avulla</t>
  </si>
  <si>
    <t xml:space="preserve">C 11 644     </t>
  </si>
  <si>
    <t xml:space="preserve">C 11 645     </t>
  </si>
  <si>
    <t xml:space="preserve">C 12 041     </t>
  </si>
  <si>
    <t>Ikääntyneiden toimintakyvyn ylläpitämiseen ja yksinäisyyden kokemusten vähentämiseen koordinoidun vapaaehtoistoiminnan avulla (VESA 2  2024-2026)</t>
  </si>
  <si>
    <t xml:space="preserve">C 12 584     </t>
  </si>
  <si>
    <t>MIELENTERVEYSYHDISTYS KAIPPARI RY</t>
  </si>
  <si>
    <t>1754975-3</t>
  </si>
  <si>
    <t>Nuorille työikäisille mielenterveyskuntoutujille suunnattuun kaksikieliseen kulttuuripajatoimintaan Karjaalla (Grappe) ja kohtaamispaikkatoimintaan Hangossa ikääntyneille työikäisille (Folkka 2024-2026)</t>
  </si>
  <si>
    <t xml:space="preserve">C 12 548     </t>
  </si>
  <si>
    <t>MIELENTERVEYSYHDISTYS MIELIKKI RY</t>
  </si>
  <si>
    <t>1841458-6</t>
  </si>
  <si>
    <t>Mielenterveyskuntoutujien osallisuuden ja hyvinvoinnin lisäämiseen ja sosiaalisten verkostojen laajentamiseen matalan kynnyksen kohtaamispaikka- ja vertaisryhmätoiminnalla</t>
  </si>
  <si>
    <t xml:space="preserve">Oulussa sijaitsevan kohtaamispaikan kalusteiden ja välineiden uusimiseen (2024) </t>
  </si>
  <si>
    <t xml:space="preserve">B 11 575     </t>
  </si>
  <si>
    <t>Työttömien nuorten/osatyökykyisten palkkaamiseen järjestön yleis-
hyödyllisiin työtehtäviin (2024 –
2026)</t>
  </si>
  <si>
    <t xml:space="preserve">C 11 655     </t>
  </si>
  <si>
    <t>Sairastuneiden ja heidän läheistensä toimintakyvyn tukemiseen ja sairauteen sopeutumista lisäävään sairaalavapaaehtoistoimintaan Kainuun keskussairaalassa (OLKA Kainuu 2024-2026)</t>
  </si>
  <si>
    <t xml:space="preserve">C 12 229     </t>
  </si>
  <si>
    <t>Kainuun hyvinvointialue</t>
  </si>
  <si>
    <t>MIELI - Pohjois-Karjalan mielenterveys ry</t>
  </si>
  <si>
    <t>2507449-5</t>
  </si>
  <si>
    <t>Järjestölähtöiseen kriisi- ja mielenterveystyöhön vaikeissa elämäntilanteissa oleville tarjoamalla matalan kynnyksen keskusteluapua ja ammattillisesti ohjattuja ryhmiä (Pohjois-Karjalan kriisikeskus) sekä vapaaehtoistoimintaa (Mieli ry:n kriisipuhelin ja Sekasin Chat)</t>
  </si>
  <si>
    <t>MIELI Etelä-Karjalan mielenterveys ry</t>
  </si>
  <si>
    <t>1075188-7</t>
  </si>
  <si>
    <t>Hankkeen tarkoitus on vahvistaa ja tukea kohderyhmän (korkeakouluopiskelijoiden, ammattikoululaisten sekä lukiolaisten) hyvinvointia sekä mielenterveyttä.  Toimintaa toteutetaan opiskelijoiden keskuudessa kampuksella, oppilaitoksilla sekä verkossa.
Tarjotaan järjestölähtöistä matalan kynnyksen ennaltaehkäisevää yksilö- sekä ryhmämuotoista mielenterveys- ja kriisityötä Etelä-Karjalan toisen asteen opiskelijoille sekä korkeakouluopiskelijoille. Toimintaa toteuttavat ammattilaiset sekä ammatillisesti ohjatut koulutetut vapaaehtoiset.
Tuetaan oppilaitoksia opiskelijoiden mielenterveyttä tukevien toimenpiteiden toteuttamisessa mm. henkilöstön mielenterveysosaamisen lisäämisellä.</t>
  </si>
  <si>
    <t xml:space="preserve">C 12 655     </t>
  </si>
  <si>
    <t>Lappeenranta, Imatra</t>
  </si>
  <si>
    <t>Hankkeen tavoite on miesten hyvinvoinnin ja mielenterveyden edistäminen Etelä- Karjalassa sekä MIELI ry:n verkostossa. Ammattilaiset ja vapaaehtoiset tarjoavat neuvontaa ja palveluohjausta sekä järjestölähtöistä kriisi- ja mielenterveystyötä yksilö- ja ryhmämuodossa matalalla kynnyksellä Lappeenrannassa, Imatralla ja verkossa.
Miesten mielenterveysosaamista lisätään koulutusten, verkko- sekä ryhmätoimintojen avulla. Kohderyhmää ovat eteläkarjalaiset miehet, kriisikeskusverkoston miesasiakkaat, verkossa tukea ja neuvoa hakevat miehet sekä toiminta-alueen ja verkoston ammattilaiset.
Toimintaa toteutetaan laajassa yhteistyössä eri toimijoiden kanssa sektorirajojen yli.
Hanke toimii 2021-2024 toteutetun Miehen mieli – hankkeen (C 9177) jatkohankkeena.</t>
  </si>
  <si>
    <t xml:space="preserve">C 12 538     </t>
  </si>
  <si>
    <t>Järjestölähtöiseen kriisi- ja mielenterveystyöhön vaikeissa elämäntilanteissa oleville eteläkarjalaisille tarjoamalla yksilö- ja ryhmämuotoista matalan kynnyksen keskusteluapua ja vapaaehtoistyönä toteutettavaa tukea (Saimaan kriisikeskus)</t>
  </si>
  <si>
    <t>MIELI Etelä-Savon mielenterveys ry</t>
  </si>
  <si>
    <t>0957540-9</t>
  </si>
  <si>
    <t>Järjestölähtöiseen kriisi- ja mielenterveystyöhön vaikeissa elämäntilanteissa oleville kasvokkaisissa asiakastapaamisissa, puhelimitse, verkossa, etäyhteydellä sekä ryhmissä ja tukihenkilötoiminnan avulla (Mikkelin kriisikeskus)</t>
  </si>
  <si>
    <t xml:space="preserve">C 11 828     </t>
  </si>
  <si>
    <t>MIELI Kainuun mielenterveys ry</t>
  </si>
  <si>
    <t>1753219-3</t>
  </si>
  <si>
    <t>Nuorten ja nuorten aikuisten (14-29v) mielenterveyden tukemiseen tukihenkilötyön ja ryhmätoimintojen avulla (Nuorimieli-toiminta)</t>
  </si>
  <si>
    <t>Kajaani, Paltamo, Sotkamo</t>
  </si>
  <si>
    <t>Järjestölähtöiseen kriisi- ja mielenterveystyöhön vaikeissa elämäntilanteissa oleville tarjoamalla matalan kynnyksen keskusteluapua ja ammatillisesti ohjattuja ryhmiä (MIELI Kriisikeskus Kainuu)</t>
  </si>
  <si>
    <t xml:space="preserve">Ak 2 502     </t>
  </si>
  <si>
    <t>Työttömien nuorten/osatyökykyisten palkkaamiseen järjestön yleishyödyllisiin työtehtäviin (2021-2024)</t>
  </si>
  <si>
    <t xml:space="preserve">C 8 273     </t>
  </si>
  <si>
    <t>KARUNGIN PALVELUKOTI RY</t>
  </si>
  <si>
    <t>0216145-7</t>
  </si>
  <si>
    <t>Yli 60-vuotiaiden osallisuuden, yhteisöllisyyden ja hyvinvoinnin vahvistamiseen vertaistuellisen ryhmätoiminnan, ohjauksen, neuvonnan ja vapaaehtoistoiminnan avulla (Torniotupa - Senioreiden olohuone)</t>
  </si>
  <si>
    <t xml:space="preserve">Ak 5 609     </t>
  </si>
  <si>
    <t xml:space="preserve">Työttömänä eläköityvien toimintakyvyn ja osallisuuden lisäämiseen luontolähtöisiä menetelmiä hyödyntäen (Voimamatka 2024-2026) (Näkymättömät-avustusohjelman osahanke) 
</t>
  </si>
  <si>
    <t xml:space="preserve">C 12 285     </t>
  </si>
  <si>
    <t>MIELI Lounais-Hämeen mielenterveys ry</t>
  </si>
  <si>
    <t>1523573-4</t>
  </si>
  <si>
    <t xml:space="preserve">Vapaaehtois- ja tukihenkilötoiminnan ylläpitämiseen, koordinointiin ja kehittämiseen </t>
  </si>
  <si>
    <t>MIELI Lounais-Suomen mielenterveys ry</t>
  </si>
  <si>
    <t>0932533-8</t>
  </si>
  <si>
    <t>Seksuaalista väkivaltaa kokeneiden, yli 16-vuotiaiden henkilöiden voimavarojen vahvistamiseen lyhytkestoisen kriisiavun, vertaisryhmätoiminnan, ammattilaisten kouluttamisen sekä nuorille suunnatun, seksuaalioikeuksia ja toimintatapoja koskevan ennaltaehkäisevän tiedonvälityksen avulla (Koski-seksuaaliväkivaltatyö Turun alueella)</t>
  </si>
  <si>
    <t xml:space="preserve">Ak 5 581     </t>
  </si>
  <si>
    <t>Läheisensä menettäneiden henkilöiden voimavarojen vahvistamiseen ammatillisella kriisityöllä ja vertaistukitoiminnoilla sekä läheisen menettäneitä kohtaavien eri alojen ammattilaisten osaamisen vahvistamisella verkostoyhteistyöllä Turun seudulla (Feeniks)</t>
  </si>
  <si>
    <t>Pakolaisena tai turvapaikanhakijana maahantulleiden henkilöiden mielenterveyden edistämiseen ryhmätoimintojen, tiedottamisen, ammattilaisille sekä vapaaehtoisille suunnattujen koulutuksien ja monikielisen hyvinvointia tukevan materiaalin keinoin (Serene-toiminta)</t>
  </si>
  <si>
    <t xml:space="preserve">Ak 2 642     </t>
  </si>
  <si>
    <t>Järjestölähtöiseen kriisi- ja mielenterveystyöhön vaikeissa elämäntilanteissa oleville tarjoamalla matalan kynnyksen keskusteluapua, ammatillisesti ohjattuja ryhmiä ja tukihenkilötoimintaa (MIELI kriisikeskus Turku)</t>
  </si>
  <si>
    <t>MIELI Länsirannikon mielenterveys ry</t>
  </si>
  <si>
    <t>0830688-0</t>
  </si>
  <si>
    <t>Vaikeissa elämäntilanteissa oleville henkilöille tarkoitettuun järjestölähtöiseen kriisi- ja mielenterveystyöhön yksilö- ja ryhmämuotoisen auttamisen sekä vapaaehtoistoiminnan keinoin (Rauman kriisikeskus Ankkurpaikk')</t>
  </si>
  <si>
    <t>Tavoitteena on kehittää v.2017 alkaen toimineen Tukipalveluyksikkö Osmosen talon toimintaa, joka on keskittynyt toiminnassaan haavoittuvimmassa asemassa olevien alueen asukkaiden auttamiseen. Toiminta on ikärajatonta, mutta käytännössä palvelun käyttäjät ovat nuoria aikuisia, työikäisiä sekä ikäihmisiä. Toiminta kohdentuu erilaisten sosiaalisten haasteiden kanssa kamppailevien, syrjäytymisvaarassa olevien, tukea tarvitsevien alueen asukkaiden kanssa työskentelyyn. Haasteisiin vastataan yhteisöllisen, avoimen päihteettömän päivätoiminnan, jalkautuvan ja etsivän yksilötuen, ryhmätoimintojen sekä resilienssiä kasvattavan koulutuksen keinoin. Keskiössä on palvelupolku jossa haastavin asiakaskunta löydetään, autetaan pois kotoa jalkautuvalla työllä ja lopulta saatetaan osaksi yhteisöä. Hyvinvointialueen ja Rauman kaupungin kanssa käydyssä vuoropuhelussa toiminnan tarve ja edelleen kehittäminen on tunnistettu ja hakemusta on valmisteltu tämän vuoropuhelun myötä saadun palautteen pohjalta.</t>
  </si>
  <si>
    <t xml:space="preserve">C 12 460     </t>
  </si>
  <si>
    <t>MIELI MAASTA RY</t>
  </si>
  <si>
    <t>1471067-9</t>
  </si>
  <si>
    <t>Masennusoireista kärsivien ja masennuksesta toipuvien valtakunnalliseen vertaistukiryhmätoimintaan ja vertaisohjaajien koulutukseen</t>
  </si>
  <si>
    <t>Päihde- ja mielenterveyskuntoutujien sekä muiden paljon sote-palveluita käyttävien toimintakyvyn lisäämiseen vertaispalveluohjaustoiminnan avulla (Keski-Uudenmaan Fattaluuta - Kettuluuta 2024-2026)</t>
  </si>
  <si>
    <t xml:space="preserve">C 12 455     </t>
  </si>
  <si>
    <t>Mieli Meri-Lapin mielenterveys ry</t>
  </si>
  <si>
    <t>0785218-5</t>
  </si>
  <si>
    <t xml:space="preserve">C 11 610     </t>
  </si>
  <si>
    <t>MIELI Oulun seudun Mielenterveys ry</t>
  </si>
  <si>
    <t>1585183-6</t>
  </si>
  <si>
    <t xml:space="preserve">C 11 565     </t>
  </si>
  <si>
    <t>Järjestölähtöiseen kriisi- ja mielenterveystyöhön vaikeissa elämäntilanteissa oleville tarjoamalla matalan kynnyksen keskusteluapua, ammatillisesti ohjattuja ryhmiä ja tukihenkilötoimintaa (Oulun kriisikeskus)</t>
  </si>
  <si>
    <t>MIELI Pieksämäen mielenterveys ry</t>
  </si>
  <si>
    <t>1465984-2</t>
  </si>
  <si>
    <t>Järjestöjen vapaaehtoistyön koordinointiin ja yhteistyöhön, matalankynnyksen toimintaan sekä tukihenkilö- ja vapaaehtoistoiminnan toteuttamiseen (Neuvokas Toimintakeskus)</t>
  </si>
  <si>
    <t>MIELI Pohjanmaan mielenterveys ry, MIELI psykisk hälsa Österbotten rf</t>
  </si>
  <si>
    <t>2683508-1</t>
  </si>
  <si>
    <t>HOT-keskuksen (Hyvä Olla Tässä) kautta tuetaan ja vahvistetaan peruskoululaisten ja heidän perheidensä mielenterveyttä. Keinoina ovat teknologisten sovellusten hyödyntäminen sekä ryhmä- ja perhemuotoinen tuki. Kaikki toiminta toteutuu kaksikielisesti.
Olemassa olevien toimintamallien (2017-2023 aikana kehitettyjen), alakoululaisten Magis-mobiilipelien ja Oma juttu -ryhmämallien koulutukset, käyttöönoton tuki ja ylläpito, sekä lasten Oma juttu -ryhmien ohjaaminen kaksikielisesti, sekä mallien soveltaminen esikouluikäisille Vaasassa. Vanhemmille ja perheille suunnattujen
toimintamallien, vanhempainryhmän ja perhemallin jatkokehittäminen ja työskentely perheiden kanssa.
Taitopohjaisen lähestymistavan menetelmät ja tehtävät liittyvät taitoihin, joita kaikki
lapset ja aikuiset voivat hyödyntää omassa arjessaan. Sisällöt ovat sovellettavissa monenlaisiin arkipäiväisiin ongelma- tai pulmatilanteisiin ja pohjautuvat tutkittuun ja vaikuttavaan tietoon.</t>
  </si>
  <si>
    <t xml:space="preserve">Ak 12 525     </t>
  </si>
  <si>
    <t>Kotona asuvien yli 75-vuotiaiden lahtelaisten yksinäisyyden kokemuksen vähentämiseen sekä osallisuuden lisäämiseen etsivän vanhustyön, kerhotoiminnan, retkien ja tapahtumien sekä ylisukupolvisen oppilaitosyhteistyön avulla (Kiinni elämässä -toiminta)</t>
  </si>
  <si>
    <t xml:space="preserve">Ak 7 523     </t>
  </si>
  <si>
    <t xml:space="preserve">C 12 595     </t>
  </si>
  <si>
    <t>MIELI Pohjois-Savon mielenterveys ry</t>
  </si>
  <si>
    <t>1463894-5</t>
  </si>
  <si>
    <t>Yksinäisyyden lieventämiseen tähtäävään yksinäisyystyöhön (yksilötapaamiset ja vertaistukiryhmät). Kohderyhmänä ovat yksinäisyyttä kokevat täysi-ikäiset pohjoissavolaiset. Rahoitusta haetaan mahdollistamaan a) yksinäisyystyön jatkuvuus kohderyhmälle Pohjois-Savon alueella, b) paikallisen ja itäsuomalaisen yksinäisyysverkoston luominen, c) työelämä- ja korkeakouluyhteistyön kehittäminen sekä d) aktiivinen tiedon hankinta, tiedottaminen ja kouluttaminen yksinäisyydestä alueen ja valtakunnan muille yksinäisyyttä kohtaaville toimijoille (kohderyhmänä alueen sosiaali- ja terveysalan ammattilaiset sekä kriisikeskusverkosto).</t>
  </si>
  <si>
    <t xml:space="preserve">Ak 12 067     </t>
  </si>
  <si>
    <t xml:space="preserve">Lähisuhdeväkivallan loppumiseen tähtäävään turvallisuusfokusoituun väkivaltatyöhön (yksilö- ja paritapaamiset sekä mobiilisovellus) kohderyhmänä pariskunnat ja perheet, joissa on lähisuhdeväkivaltaa (Turvallinen perhe 2024-2026)
</t>
  </si>
  <si>
    <t xml:space="preserve">Ak 9 680     </t>
  </si>
  <si>
    <t xml:space="preserve">Järjestölähtöiseen kriisi- ja mielenterveystyöhön vaikeissa elämäntilanteissa oleville puhelimitse, verkossa, kasvokkain ja ammatillisesti ohjatuissa ryhmissä (Kuopion kriisikeskus) </t>
  </si>
  <si>
    <t>Yli 60-vuotiaiden haasteellisessa elämäntilanteessa olevien ikääntyneiden osallisuuden tunteen lisäämiseen, yksinäisyyden vähentämiseen ja omassa kodissa pärjäämisen vahvistamiseen löytävän vanhustyön, yksilö- ja ryhmätoiminnan sekä vapaaehtoistoiminnan keinoin (Varsinais-Suomen löytävä vanhustyö)</t>
  </si>
  <si>
    <t xml:space="preserve">Ak 3 778     </t>
  </si>
  <si>
    <t>MIELI Päijät-Hämeen Mielenterveys ry</t>
  </si>
  <si>
    <t>0889282-4</t>
  </si>
  <si>
    <t xml:space="preserve">C 12 600     </t>
  </si>
  <si>
    <t>NÄÄSVILLE RY</t>
  </si>
  <si>
    <t>1639121-0</t>
  </si>
  <si>
    <t>Kotona asuvien ikäihmisten ja kehitysvammaisten ihmisten hyvinvoinnin ja omatoimisen selviytymisen tukemiseen neuvonnan, ryhmätoiminnan ja vapaaehtoistyön avulla</t>
  </si>
  <si>
    <t>MIELI Rovaniemen Seudun Mielenterveys ry</t>
  </si>
  <si>
    <t>1049101-8</t>
  </si>
  <si>
    <t>Näkymättömät -avustusohjelmaan haettavalla hankkeella tavoitellaan yksinasuvien pienituloisten ikäihmisten, työkyvyttömyyseläkeläisten ja työelämän ulkopuolella olevien henkilöiden omien voimavarojen vahvistamista, osallisuuden ja yhteisöllisyyden lisäämistä sekä osallisuustiedon keräämistä ja sen avulla kohderyhmien äänen kuuluvuuden lisäämistä. Pääsääntöisesti Rovaniemen Kansalaistaloon kiinnittyvää toimintaa ovat yksilötasolla etsivällä työotteella tehtävä rinnalla kulkija -työ ja tuki mm. järjestöjen toimintaan ja vapaaehtoisuuteen. Ryhmätasolla toimintaa ovat yhdessä kehittämisen pohjalta tuotettavat ryhmät, dialogiset keskustelut, retket ja tapahtumat. Kohderyhmä/ilmiö -tasolla tiedon kokoaminen ja tuottaminen yhdessä kehittäen vaikuttamistyöhön esim. päättäjille, sekä osallisuusareenoiden kehittäminen ja jalkauttaminen Kansalaistalolle yhdessä eri toimijoiden kanssa (kehittäjäasukkaat, järjestöt, eri tahojen ammattilaiset).</t>
  </si>
  <si>
    <t xml:space="preserve">C 12 593     </t>
  </si>
  <si>
    <t xml:space="preserve">C 12 322     </t>
  </si>
  <si>
    <t>OULUN ELÄKKEENSAAJAT RY</t>
  </si>
  <si>
    <t>2469646-0</t>
  </si>
  <si>
    <t>Ikääntyneiden yksinäisyyden kokemusten vähentämiseen sekä osallisuuden lisäämiseen kohtaamispaikkatoiminnan ja vertaistuen avulla Oulussa (Ikäihmisten olohuone -toiminta)</t>
  </si>
  <si>
    <t xml:space="preserve">Ak 4 067     </t>
  </si>
  <si>
    <t>MIELI Salon mielenterveys ry</t>
  </si>
  <si>
    <t>0786035-3</t>
  </si>
  <si>
    <t xml:space="preserve">C 12 257     </t>
  </si>
  <si>
    <t>Salo</t>
  </si>
  <si>
    <t>MIELI Savonlinnan seudun mielenterveys ry</t>
  </si>
  <si>
    <t>0829387-2</t>
  </si>
  <si>
    <t>Järjestölähtöiseen kriisi- ja mielenterveystyöhön vaikeissa elämäntilanteissa oleville tarjoamalla matalan kynnyksen keskusteluapua, ammatillisesti ohjattuja ryhmiä ja tukihenkilötoimintaa (Savonlinnan kriisikeskus)</t>
  </si>
  <si>
    <t>MIELI Suomen Mielenterveys ry, MIELI Psykisk Hälsa Finland rf</t>
  </si>
  <si>
    <t>0202225-4</t>
  </si>
  <si>
    <t>Vahvistamaan kokemusasiantuntjoiden, kansalaisten ja heidän mielenterveysjärjestöjensä osallisuutta päätösten mielenterveysvaikutusten ennakkoarviointiin kunnissa, hyvinvointialueilla ja maakuntaliitoissa.</t>
  </si>
  <si>
    <t xml:space="preserve">C 12 260     </t>
  </si>
  <si>
    <t>Alueellisissa kriisikeskuksissa ja jäsenjärjestöissä tapahtuvan yhtenäisen järjestölähtöisen kriisiauttamisen ja valtakunnallisen kriisipuhelintoiminnan koordinointiin, kriisipuhelimessa tarjottavan matalan kynnyksen kriisiavun toteuttamiseen sekä sosiaali- ja terveysjärjestöjen Tukinet-toimintaympäristön ylläpitoon</t>
  </si>
  <si>
    <t xml:space="preserve">C 11 525     </t>
  </si>
  <si>
    <t>Mielenterveysjärjestöjen yhteiseen vaikuttamistyöhön (Mielenterveyspooli 2023-2025)</t>
  </si>
  <si>
    <t xml:space="preserve">Ak 11 072     </t>
  </si>
  <si>
    <t>Itsemurhien ehkäisyyn ja vähentämiseen Suomessa järjestölähtöisen asiakastyön, koulutuksen, viestinnän ja verkostotyön keinoin (Itsemurhien ehkäisykeskuksen toimintaan)</t>
  </si>
  <si>
    <t xml:space="preserve">Ak 3 951     </t>
  </si>
  <si>
    <t>Kriisiavun ja mielenterveyttä vahvistavan toiminnan tarjoaminen yksin- tai asumispalveluissa asuville ikääntyneille (yli 64-v), jotka tuntevat eristyneisyyttä tai yksinäisyyttä. Toiminnan painopisteinä ovat henkilöt, joiden elämäntilanteessa on tapahtunut äkillinen muutos tai kriisi. Lisäksi vahvistetaan miesten tavoittamista. Alueellisesti erityispainopisteinä ovat väkivaltaa kokeneet naiset (Jyväskylä), ruotsinkieliset (Vaasa), maaseudulla asuvat (Mikkeli ja Salo), yksin jääneet (leskeytyneet/eronneet) miehet (Helsinki), asumispalvelun piirissä olevat yksinäiset (Rauma). Kriisityö toteutetaan kriisivastaanottomallilla, joka voi sisältää yksilötapaamisia. Lisäksi hankkeessa on vertaistukiryhmätoimintaa. Toiminnan yhteydessä koulutetaan vapaaehtoisia ikäihmisten tukihenkilötoimintaan. Mielenterveystaitoja vahvistetaan myös MTEA1 –koulutuksella. Toiminnan tavoitteena on vahvistaa osallistujien pystyvyyttä, osallisuuden kokemusta ja voimavaroja. Osana kriisityötä ehkäistään itsemurhia.</t>
  </si>
  <si>
    <t xml:space="preserve">C 12 325     </t>
  </si>
  <si>
    <t>Etelä-Savon hyvinvointialue, Helsingin hyvinvointialue, Keski-Suomen hyvinvointialue, Länsi-Uudenmaan hyvinvointialue, Pohjanmaan hyvinvointialue, Satakunnan hyvinvointialue, Vantaan ja Keravan hyvinvointialue, Varsinais-Suomen hyvinvointialue</t>
  </si>
  <si>
    <t>Hankkeen tarkoituksena on selvittää tekoälyn hyödyntämisen mahdollisuuksia nuorten ja nuorten aikuisten auttamistyössä. Hankkeessa kartoitetaan eri tekniset mahdollisuudet, niiden käyttöön ottoon ja integraatioihin liittyvät teemat sekä mahdollisuudet suomenkielisiin toteutuksiin.</t>
  </si>
  <si>
    <t xml:space="preserve">C 12 262     </t>
  </si>
  <si>
    <t>Ihmiskaupan uhrien voimavarojen vahvistamiseen ja aseman parantamiseen järjestöjen ja viranomaisten yhteistyöhön perustuvan neuvonta- ja vaikuttamistyön avulla (Rikosuhripäivystyksen TAIKA-työ)</t>
  </si>
  <si>
    <t>12–29-vuotiaiden nuorten mielen hyvinvoinnin tukemiseen järjestöjen yhteistyönä toteutettavan Sekasin-chat -toiminnan avulla</t>
  </si>
  <si>
    <t xml:space="preserve">Ak 10 272     </t>
  </si>
  <si>
    <t>Vapaaehtoistoiminnan toimintaedellytysten vahvistamiseen Mieli ry:n paikallisissa jäsenyhdistyksissä koordinoinnin, ohjauksen, koulutusten ja neuvonnan avulla (Kansalaistoimintojen osasto)</t>
  </si>
  <si>
    <t xml:space="preserve">Mielenterveysosaamista vahvistavan työn levittämiseen ja juurruttamiseen sekä koordinointiin ja kehittämiseen valtakunnallisesti ja alueellisesti viestinnän, koulutuksen ja kurssitoiminnan, yhteiskehittämisen sekä verkostotyön keinoin
</t>
  </si>
  <si>
    <t xml:space="preserve">Ak 2 429     </t>
  </si>
  <si>
    <t>Akaa, Helsinki, Hämeenlinna, Iisalmi, Joensuu, Järvenpää, Kauhajoki, Keuruu, Kotka, Kouvola, Kuhmo, Pello, Pori, Sipoo, Suonenjoki, Teuva, Uusikaupunki, Vantaa, Viitasaari, Ylöjärvi, Petäjävesi, Salo, Kuusamo</t>
  </si>
  <si>
    <t>Vaikeissa elämäntilanteissa oleville henkilöille tarkoitettuun järjestölähtöiseen kriisi- ja mielenterveystyöhön yksilö- ja ryhmämuotoisen auttamisen sekä vapaaehtoistoiminnan keinoin (MIELI Kriisikeskus Helsinki ja MIELI Kriisikeskus Vihti)</t>
  </si>
  <si>
    <t>MIELI Tukitalo mielenterveys ry</t>
  </si>
  <si>
    <t>0989711-7</t>
  </si>
  <si>
    <t>Järjestölähtöiseen kriisi- ja mielenterveystyöhön vaikeissa elämäntilanteissa oleville puhelimitse, verkossa, kasvokkaisissa asiakastapaamisissa ja ammatillisesti ohjatuissa ryhmissä (Sastamala-Huittisten tukitalo)</t>
  </si>
  <si>
    <t>Pirkanmaan hyvinvointialue, Satakunnan hyvinvointialue</t>
  </si>
  <si>
    <t xml:space="preserve">C 11 551     </t>
  </si>
  <si>
    <t>Sastamala</t>
  </si>
  <si>
    <t>Matalan kynnyksen kohtaamispaikan toimintaan ja jalkautuvaan / etsivään työhön Satamalan keskustassa sekä liitoskuntien entisissä kuntakeskuksissa. Pääkohderyhmänä työelämän ja koulutuksen ulkopuolella olevat / olemassa oleviin palveluihin heikosti sitoutuvat henkilöt. Päihdehaitoista ja/tai mielenterveyden haasteista kärsivät asiakkaat. Toiminnalla vähennetään yksinäisyyttä, mahdollistetaan sosiaalisia suhteita ja vahvistetaan osallisuutta/yhteisöllisyyttä. Lisäksi aktivoidaan toimimaan, tarjotaan rytmiä arkeen, sekä tuetaan elämänhallinnan, itsenäisen suoriutumisen ja mielenterveys- ja päihdeongelmilta suojaavien tekijöiden vahvistumista. Vähennetään terveyshaittoja ja tuetaan / ohjataan julkisiin palveluihin. 
Kohtaamispaikkaa viedään myös Pop-Up tyyppisesti kunta-alueen reunamille asiakkaiden luo, tarjotaan mahdollisuus osallistumiseen myös niille, jotka eivät pääse kohtaamispaikan päätoimipisteelle.</t>
  </si>
  <si>
    <t xml:space="preserve">C 12 516     </t>
  </si>
  <si>
    <t>MIELI Viitasaarenmielenterveys ry</t>
  </si>
  <si>
    <t>1085593-4</t>
  </si>
  <si>
    <t>Hankkeen tarkoitus on auttaa ja tukea 13-21v nuoria saamaan tietoa ja taitoa mielensä hyvinvointiin ja mielenterveyteensä. Tuetaan myös nuorten perheitä, lähipiiriä ja kaikkia kuntalaisia oman mielensä hyvinvoinnin tueksi ja nuorten turvaverkkona. Hankkeessa jaetaan tietoa siitä, miten mielen hyvinvointiin voi vaikuttaa. Tuloksena löydetään keinoja arjen hallintaan, tunne-, ihmissuhde- ja kaveritaitoihin, arvoihin, asenteisiin ja lisätään luottamusta tulevaisuuteen.Nuorten kanssa työtä tekeville toimijoille suunnattuja työvälineitä ja koulutusmateriaalia hyödynnetään ja kehitetään kohderyhmille. Luodaan matalankynnyksen kohtaamispaikka ja vertaistuen verkosto. Hanketoimintatapa on Viitasaarella uusi, naapurikuntien nuoret ja heidän läheisensä ovat tervetulleita mukaan. Saatuja tuloksia tarjotaan käyttöön Keski-Suomen hyvinvointialueelle ja alueen Mieli ry:n yhdistyksiin. Yhteistyökumppaneina ovat paikalliset toimijat; kunta, srk, yhdistykset ja järjestöt sekä muut pohjoisen K-S kunnat.</t>
  </si>
  <si>
    <t xml:space="preserve">C 12 062     </t>
  </si>
  <si>
    <t>Viitasaari, Pihtipudas, Kinnula, Kivijärvi, Karstula, Kannonkoski</t>
  </si>
  <si>
    <t>MIELI Vuoroveto Mielenterveys ry</t>
  </si>
  <si>
    <t>2684457-8</t>
  </si>
  <si>
    <t>MIELI Vuoroveto Mielenterveys ry:n ylläpitämän Vuoroveto-kriisikeskuksen toiminta-alue on koko Kymenlaakso. Maakunnassa on kaksi erillistä talousaluetta. Etelä-Kymenlaaksossa ei ole ollut fyysistä kriisikeskustoimintaa. Asiakkaiden yhteydenotot eteläosasta ovat lisääntyneet v. 2023 aikana. Avustusta haetaan yhden kokoaikaisen hankevastaavan ja yhden kokoaikaisen hanketyöntekijän palkkaamiseen sekä tilojen vuokraamiseen. Tukityön tehostaminen Etelä-Kymenlaaksossa vaatii toiminnan jalkauttamista. Vuoroveto-kriisikeskuksen tavoitteena on tarjota vaikeissa elämäntilanteissa oleville kymenlaaksolaisille matalan kynnyksen keskusteluapua, ammatillisesti sekä vapaaehtoisvoimin ohjattuja ryhmiä, etäauttamista ja työyhteisöjen koulutuksia. Kouluttamalla vapaaehtoisia kriisitukihenkilön peruskoulutuksessa mahdollistetaan tukitoiminnalla yhä useammalle avun saanti ja tarjotaan kansalaisille mielekästä tekemistä. Avustusta haetaan alueelliseen vaikuttamistyöhön mielen hyvinvoinnin lisäämiseksi.</t>
  </si>
  <si>
    <t xml:space="preserve">C 12 436     </t>
  </si>
  <si>
    <t xml:space="preserve">Työttömien nuorten/osatyökykyisten palkkaamiseen järjestön yleishyödyllisiin työtehtäviin (2021-2024)
</t>
  </si>
  <si>
    <t xml:space="preserve">C 8 489     </t>
  </si>
  <si>
    <t>SISKOT JA SIMOT RY</t>
  </si>
  <si>
    <t>2708871-9</t>
  </si>
  <si>
    <t>Yksinäisyyttä kokevien ikääntyneiden osallisuuden ja yhteisöllisyyden kokemuksen vahvistamiseen vapaaehtoisten toteuttaman pop up -toiminnan avulla (Siskojen ja Simojen Välittämisen keikoilla iloa ikäihmisten arkeen)</t>
  </si>
  <si>
    <t xml:space="preserve">Ak 7 384     </t>
  </si>
  <si>
    <t>Mielihyvin Savosta ry</t>
  </si>
  <si>
    <t>1495947-4</t>
  </si>
  <si>
    <t>Mielenterveyskuntoutujien vapaaehtois- ja vertaistoimintaan</t>
  </si>
  <si>
    <t>Mielle ry - Mielle rf</t>
  </si>
  <si>
    <t>0772632-2</t>
  </si>
  <si>
    <t>Mielenterveyskuntoutujien jäsenyhteisötalojen toimintaan (Sateenkaari)</t>
  </si>
  <si>
    <t>Hankkeessa kehitetään matalan kynnyksen jalkautuvaa mielen hyvinvoinnin tukiparitoimintaa Vaasassa. Tukiparit muodostuvat ammattilainen-kokemusasiantuntija työpareista, jotka tekevät etsivää ja jalkautuvaa työtä kaupungilla, järjestävät matalan kynnyksen neuvontaa ja keskusteluapua siellä, missä ihmiset liikkuvat. Työparit ottavat myös vastaan kohtaamistoimeksiantoja.
Hankkeessa tarjotaan  helposti lähestyttäviä ja saavutettavia matalan kynnyksen mielenterveyspalveluita erityisesti haavoittuvassa asemassa oleville väestöryhmille, jotka jäävät esimerkiksi digitaalisten palvelujen katveeseen. Hankkeen kohderyhmänä ovat myös ne, jotka eivät vielä koe tarvitsevansa sosiaali- tai terveydenhuollon palveluita tai eivät halua vastaanottaa niitä, mutta tunnistavat haasteellisen elämäntilanteen uhkaavan mielen hyvinvointia.
Hankkeessa kerätään kokemustietoa haavoittuvassa asemassa olevien ja palveluiden ulkopuolelle ajautuneiden palvelutarpeista ja osallisuuden toteutumisesta.</t>
  </si>
  <si>
    <t xml:space="preserve">C 12 361     </t>
  </si>
  <si>
    <t xml:space="preserve">C 11 638     </t>
  </si>
  <si>
    <t xml:space="preserve">C 11 889     </t>
  </si>
  <si>
    <t>Väkivaltaa kokeneiden miesten väkivallankokemukseen liittyvien haitallisten psyykkisten seurauksien vähentämiseen yksilötapaamisten, puhelin-, sähköposti- ja verkkoauttamisen, vertaisryhmätoiminnan sekä viestinnän keinoin (Väkivaltaa Kokeneet Miehet)</t>
  </si>
  <si>
    <t xml:space="preserve">Ak 6 021     </t>
  </si>
  <si>
    <t>Ay 6</t>
  </si>
  <si>
    <t>SOSIAALIPEDAGOGIIKAN SÄÄTIÖ</t>
  </si>
  <si>
    <t>0580734-8</t>
  </si>
  <si>
    <t>18-35-vuotiaiden mielenterveyskuntoutujien osallisuuden tunteen ja motivaation kasvattamiseen sekä työ- ja toimintakyvyn edistämiseen järjestämällä vertaisuuteen perustuvaa kulttuuripajatoimintaa</t>
  </si>
  <si>
    <t xml:space="preserve">Ak 3 045     </t>
  </si>
  <si>
    <t>Tampere, Lohja, Kajaani, Suomussalmi, Helsinki, Mikkeli</t>
  </si>
  <si>
    <t>Yksilö-, pari- ja ryhmämuotoiseen työskentelyyn väkivaltaa lähisuhteissaan käyttäneiden miesten kanssa väkivaltaisen käytöksen ehkäisemiseksi sekä väkivallan käytön lopettamiseksi Uudellamaalla ja Pohjois-Savossa (Lyömätön Linja)</t>
  </si>
  <si>
    <t>Maahan muuttaneiden miesten työelämävalmiuksien ja työllistymisen edistämiseen sekä kaksisuuntaisen kotoutumisen tukemiseen mentori-, tukihenkilö- ja suomenkielisen keskusteluryhmätoiminnan avulla Helsingissä, Turussa ja Tampereella (Vieraasta Veljeksi)</t>
  </si>
  <si>
    <t xml:space="preserve">Ak 6 066     </t>
  </si>
  <si>
    <t>Helsingin hyvinvointialue, Pirkanmaan hyvinvointialue, Varsinais-Suomen hyvinvointialue</t>
  </si>
  <si>
    <t>Vanhemmuuden ja elämänhallinnan tukemiseen erotilanteessa oleville miehille yksilö- ja ryhmämuotoisen auttamisen, tukihenkilötoiminnan sekä puhelin- ja verkkoauttamisen keinoin</t>
  </si>
  <si>
    <t>Miesten toimintakyvyn ja hyvinvoinnin tukemiseen ammatillisen tuen, neuvonnan ja ryhmä- sekä vertaisauttamisen avulla, erityiskohderyhmänä ovat isät pikkulapsiperheissä, joissa toisella tai molemmilla vanhemmista on masennusta tai masennustyyppistä oireilua (MASI - Masennusoireisten perheiden isien tuki)</t>
  </si>
  <si>
    <t xml:space="preserve">Ak 10 258     </t>
  </si>
  <si>
    <t>Miesten tasa-arvo ry</t>
  </si>
  <si>
    <t>3066753-5</t>
  </si>
  <si>
    <t xml:space="preserve">Seurusteluväkivaltaa kokeneiden poikien ja nuorten miesten tukemiseen järjestölähtöisen tukipalvelun sekä viestinnän ja tutkimuksen keinoin (Seurustelua ilman väkivaltaa -hanke 2024-2026)
</t>
  </si>
  <si>
    <t xml:space="preserve">C 12 526     </t>
  </si>
  <si>
    <t>MIINA SILLANPÄÄN SÄÄTIÖ</t>
  </si>
  <si>
    <t>0202032-0</t>
  </si>
  <si>
    <t>Syrjäytymisriskissä olevien ikääntyneiden arjen hyvinvoinnin ja osallisuuden kokemusten vahvistamiseen yksilöllisten tilannekartoitusten ja tiedon tuottamisen, etsivän ja jalkautuvan vanhustyön sekä tavoitteellisen ryhmätoiminnan keinoin. Hyvää ikääntymistä edistävien toimintojen yhteiskehittämiseen vapaaehtoisten kanssa. (Hyvän ikääntymisen etsijät 2024-2026)</t>
  </si>
  <si>
    <t xml:space="preserve">C 11 966     </t>
  </si>
  <si>
    <t>Helsinki, Tampere, Mikkeli, Kangasala</t>
  </si>
  <si>
    <t>Työikäisten kehitysvammaisten toimintakyvyn ylläpitämiseen terveyskäyttäytymiseen vaikuttavan Keko-valmennuksen avulla (KEKO)</t>
  </si>
  <si>
    <t>MIKKELIN SETLEMENTTI RY</t>
  </si>
  <si>
    <t>1705362-7</t>
  </si>
  <si>
    <t>Ikääntyneiden hyvinvointia edistävään kohtaamispaikka- ja vertaistukitoimintaan</t>
  </si>
  <si>
    <t>Mikkeli, Kangasniemi, Mäntyharju</t>
  </si>
  <si>
    <t xml:space="preserve">C 11 523     </t>
  </si>
  <si>
    <t>MIKKELIN SEUDUN MUISTI RY</t>
  </si>
  <si>
    <t>1011315-6</t>
  </si>
  <si>
    <t xml:space="preserve">Muistisairauksien asiantuntija- ja tukikeskuksen toimintaan ja muistisairaiden ja heidän läheistensä tukemiseen Mikkelin seudulla
- vertaisryhmätoiminnalla
- ohjauksella ja neuvonnalla
- vapaaehtoistoiminnalla
- tiedotuksella
- edunvalvonnalla
(Muistiluotsi)
</t>
  </si>
  <si>
    <t xml:space="preserve">C 11 781     </t>
  </si>
  <si>
    <t xml:space="preserve">Työttömien nuorten/osatyökykyisten palkkaamiseen 
järjestön yleishyödyllisiin työtehtäviin (2024)
</t>
  </si>
  <si>
    <t xml:space="preserve">C 11 689     </t>
  </si>
  <si>
    <t>VANHUS- JA LÄHIMMÄISPALVELUN LIITTO RY</t>
  </si>
  <si>
    <t>0222857-8</t>
  </si>
  <si>
    <t>VANHUSTYÖN KESKUSLIITTO RY</t>
  </si>
  <si>
    <t>0215403-8</t>
  </si>
  <si>
    <t>Korjausneuvontaan ja kotiturvallisuuden edistämiseen ikääntyneiden ihmisten kotona asumisen tukemiseksi sekä hyvinvoinnin ja toimintakykyisyyden vahvistamiseksi</t>
  </si>
  <si>
    <t>Mikkelin työttömät ry</t>
  </si>
  <si>
    <t>1438351-6</t>
  </si>
  <si>
    <t xml:space="preserve">C 11 590     </t>
  </si>
  <si>
    <t>Mixed Finns ry</t>
  </si>
  <si>
    <t>3213764-2</t>
  </si>
  <si>
    <t>Haemme avustusta mixed-suomalaisille nuorille suunnattuun vertaiskouluttamiseen rasismista ja identiteetistään. Hankkeessa toteutetaan vertaiskoulutuksia valtakunnallisesti, tuotetaan verkkoon laajasti sisältöä ja jaetaan sidosryhmille arvokasta tietoa raporttien sekä seminaarien muodossa. Toiminta lisää alati kasvavan mixed-suomalaisten joukon hyvinvointia moninaistamalla kuvaa suomalaisuudesta ja tarjoamalla vertaistukea rasismiin ja identiteettiin. Vahvistamalla kulttuurien risteymässä olevien nuorten kokemusta suomalaisuudesta ennaltaehkäisemme syrjäytymistä. Mixed-suomalaiset käsittävät moninaisen joukon, ja sen ytimessä on itseidentifiointi. Termillä tarkoitamme kokemusta kuviteltujen eri “rotujen” ja/tai kulttuurien risteymässä olemisesta. Kokemukseen liittyy rasismia, ristiriitaisia odotuksia, ennakkoluuloja ja toiseuttamista. Ryhmään ovat identifioituneet pitkälti rodullistetut henkilöt, joiden toinen vanhemmista on valkoinen suomalainen ja toinen rodullistettu maahanmuuttaja</t>
  </si>
  <si>
    <t xml:space="preserve">C 12 258     </t>
  </si>
  <si>
    <t>Moms for Kids ry</t>
  </si>
  <si>
    <t>2911993-7</t>
  </si>
  <si>
    <t>Avustuksella tuetaan vapaaehtoisia ja organisoidaan yhdistyksen vapaaehtoistoimintaa, jonka kautta autetaan syrjäytymisvaarassa olevia lapsiperheitä, lapsia, nuoria ja naisia. 
Avustuksella palkattavat työntekijät tukevat ja varustavat vapaaehtoisia ja vapaaehtoisia johtajia. Vapaaehtoisten hyvinvointia, osallisuutta ja yhteisöllisyyttä lisätään. Vapaaehtoistyötä organisoidaan ja kehitetään, jotta vapaaehtoisten toimintaedellytykset paranevat ja toimijuus lisääntyy. Tämä vähentää syrjäytymisriskiä niin asiakkaiden kuin vapaaehtoisten keskuudessa. 
Olemme saaneet hyviä tuloksia kaikille avoimesta matalankynnyksen ennaltaehkäisevästä perhetyöstämme 9 kunnassa Etelä-Pohjanmaan hyvinvointialueella edelleen laajentaen Keski-Pohjanmaan hyvinvointialueelle, jossa verkostoja on jo luotu ja toimintaa aloitettu yhdessä kunnassa. Hankkeen tuella käynnistämme toimintaa uusissa kunnissa Etelä- ja Keski-Pohjanmaalla.</t>
  </si>
  <si>
    <t xml:space="preserve">C 11 724     </t>
  </si>
  <si>
    <t>Etelä-Pohjanmaan hyvinvointialue, Keski-Pohjanmaan hyvinvointialue</t>
  </si>
  <si>
    <t>Monaliiku - Monikansallisten naisten hyvinvointi ja liikunta ry</t>
  </si>
  <si>
    <t>2343242-0</t>
  </si>
  <si>
    <t xml:space="preserve">C 12 309     </t>
  </si>
  <si>
    <t>Viadia Kitee ry</t>
  </si>
  <si>
    <t>2779934-2</t>
  </si>
  <si>
    <t xml:space="preserve">Yhteisötalon toimintaan Kiteellä, kaikille kansalaisille avoimen vapaaehtoistoimintaa, osallisuutta ja kohtaamisia edistävän yhteisötalon ryhmätoimintaan ja tapahtumien järjestämiseen (Kiteen yhteisötalo 2022-2024) </t>
  </si>
  <si>
    <t xml:space="preserve">Ak 10 471     </t>
  </si>
  <si>
    <t>Kitee</t>
  </si>
  <si>
    <t>Maahanmuuttajataustaisten lasten koulutuksellisen yhdenvertaisuuden edistäminen vahvistamalla koulun ja kodin yhteistyötä monella tasolla. Hankkeessa puututaan aiemman toiminnan perusteella kartoitettuihin ongelmakohtiin vieraskielisten vanhempien, koulun työntekijöiden ja kolmannen sektorin sekä muiden sidosryhmien osalta. Paikataan vanhempien tietopuutteita suomalaisesta koulujärjestelmästä ja vanhempien roolista omakielisissä vertaisryhmissä, infotilaisuuksissa ja asiakastyössä. Edistetään tiedonkulkua koulusta kotiin kouluttamalla koulun työntekijöitä kulttuurisensitiivisestä työotteesta ja tavoista viestiä vanhemmille. Vahvistetaan järjestötoimijoiden auttamismahdollisuuksia vertaisohjaajakoulutuksilla. Tehdään aktiivista vaikuttamistyötä, jonka tavoitteena on lisätä ymmärrystä ja resursseja koulun ja kodin välisen yhteistyön kehittämiseen.</t>
  </si>
  <si>
    <t xml:space="preserve">Ak 12 179     </t>
  </si>
  <si>
    <t>SUOMEN PUNAINEN RISTI</t>
  </si>
  <si>
    <t>0116988-7</t>
  </si>
  <si>
    <t>Nuorten ja heidän perheidensä voimavarojen lisäämiseen nuoruuteen ja vanhemmuuteen liittyvissä kriiseissä ja arjen ongelmatilanteissa nuorten turvatalotoiminnalla Helsingin, Länsi-Uudenmaan, Pirkanmaan, Vantaa-Keravan ja Varsinais-Suomen hyvinvointialueilla sekä valtakunnallisesti digitaalisissa ympäristöissä</t>
  </si>
  <si>
    <t>Helsingin hyvinvointialue, Länsi-Uudenmaan hyvinvointialue, Pirkanmaan hyvinvointialue, Vantaan ja Keravan hyvinvointialue, Varsinais-Suomen hyvinvointialue</t>
  </si>
  <si>
    <t xml:space="preserve">Ak 1 775     </t>
  </si>
  <si>
    <t xml:space="preserve">C 12 001     </t>
  </si>
  <si>
    <t>Maahan muuttaneiden asumisen ongelmien ja asunnottomuuden ennaltaehkäisemiseen sekä asumisen ongelmia kohdanneiden maahan muuttaneiden auttamiseen yksilöllisen neuvonnan, ammattilaisten kouluttamisen ja verkostotyön avulla
(Katto-toiminta)</t>
  </si>
  <si>
    <t xml:space="preserve">Ak 5 663     </t>
  </si>
  <si>
    <t xml:space="preserve">Monikulttuuri-, maahanmuuttaja- tai kotoutumistyötä tekevien järjestöjen digitaitojen lisäämiseen sekä digitukea kehittävien tahojen kulttuurisensitiivisen työotteen vahvistamiseen matalan kynnyksen digituen, materiaalien ja koulutusten avulla
(DigiUp - Monikulttuurisen digiosallisuuden vahvistaja 2024-2026)
 </t>
  </si>
  <si>
    <t xml:space="preserve">Ak 11 888     </t>
  </si>
  <si>
    <t>Monik ry</t>
  </si>
  <si>
    <t>2497947-9</t>
  </si>
  <si>
    <t>Monikieliseen sosiaalineuvontaan ja sähköisten palveluiden käyttöopastukseen matalan kynnyksen neuvontapisteessä Itä-Helsingissä. Toiminta on jatkoa STEA:n vuosina 2020-2022 rahoittamalle samannimiselle hankkeelle (toiminta käynnistynyt jo vuonna 2017). Neuvontapisteellä autetaan kohderyhmään kuuluvia somalin, arabian, kurdin, suomen ja englannin kielillä. Toiminnan pääasiallisena kohderyhmänä ovat pääkaupunkiseudulla asuvat täysikäiset maahanmuuttaneet henkilöt; heitä autetaan toiminnassa asioimaan sähköisissä palveluissa ja heille tarjotaan neuvontaa sekä ohjausta sosiaaliasioissa. Neuvontapiste toimii myös jalkautumispaikkana muille järjestöille sekä kuntatoimijoille; he voivat jalkautua Neuvontapisteen tiloihin tavoittamaan kohderyhmää ja tarjoamaan heille palveluitaan. Neuvontapiste on avoinna kahtena päivänä viikossa (ma ja ke) klo 9-15 ilman ajanvarausta ja lopun ajasta ajanvarauksella.</t>
  </si>
  <si>
    <t xml:space="preserve">Ak 12 277     </t>
  </si>
  <si>
    <t>Maahanmuuttajille suunnatun jalkautuvan, monikielisen talous- ja velkaneuvonnan toiminnan jatkamiseen sekä ylläpitämiseen. Toimintamuotoina yksilöneuvonta talous- ja velka-asioissa sekä ajanvarauksella että ilman. Neuvontaa toteutetaan ajanvarauksella toimistolla ja jalkautumalla yhteistyötahojen toimitiloihin.</t>
  </si>
  <si>
    <t xml:space="preserve">Ak 12 279     </t>
  </si>
  <si>
    <t>Maahan muuttaneiden naisten kotoutumisen sekä työelämävalmiuksien edistämiseen matalan kynnyksen toiminnalla Helsingissä, Vantaalla ja Espoossa.
Toimintamuotoina yksilöohjaus, neuvonta, ryhmätoiminta, oppilaitos- ja työnantajayhteistyö, asiantuntija- ja verkostoitumistyö ja vapaaehtoistoiminta.
(Kotoutumiskeskus Monika)</t>
  </si>
  <si>
    <t xml:space="preserve">Maahanmuuttajataustaisten nuorten ja nuorten aikuisten osallisuuden ja kaksisuuntaisen kotoutumisen edistämiseen yksilöllisen tuen, harrastus-, vapaaehtois- ja vertaisryhmätoiminnan sekä verkostotyön avulla
</t>
  </si>
  <si>
    <t xml:space="preserve">Ak 11 436     </t>
  </si>
  <si>
    <t>Joensuu, Lieksa</t>
  </si>
  <si>
    <t xml:space="preserve">C 12 360     </t>
  </si>
  <si>
    <t>Ay 4</t>
  </si>
  <si>
    <t>MONIKKO RY</t>
  </si>
  <si>
    <t>2234457-6</t>
  </si>
  <si>
    <t>Harrastamisen Suomen malli on taitekohdassa lukuvuonna 2023-2024, jolloin toiminta muuttuu lakisääteiseksi. Tarvitaan lähtötilanteen kartoitus, jota vasten tuloksia voidaan peilata tulevina vuosina. Aiemmat terveys- tai hyvinvointikyselyt eivät tuota tietoa esim. siitä, 1)miten kerhotoiminta on organisoitu ja resurssoitu kunnissa; 2)ketkä tuottavat harrastusmahdollisuuksia peruskoululaisille; 3)miten yhteistyökumppaneita hankitaan; 4)millaisia harrastusmahdollisuuksia (esim. liikunta, kulttuuri, luonto) tuotetaan; 5)toteutuvatko harrastusmahdollisuudet yhdenvertaisesti, onko väliinputoajia; 6)tuetaanko erityisen haavoittuvassa asemassa olevien lasten/nuorten osallistumista; 7)onko vanhempia/huoltajia/tms. lapsista/nuorista vastuussa olevia aikuisia osallistettu tai onko sille tarvetta; 8)löytyykö kerhoista jatkopolkuja tavoitteellisempaan harrastustoimintaan; 9)tehdäänkö mallista tutkimusta amk- tai yliopistotasolla; 10)linkittyykö toiminta kuntien/maakunnan hyvinvointistrategioihin.</t>
  </si>
  <si>
    <t xml:space="preserve">C 12 652     </t>
  </si>
  <si>
    <t>Jyväskylä, Jämsä, Keuruu, Laukaa, Muurame, Äänekoski</t>
  </si>
  <si>
    <t>Ikääntyvien maahanmuuttajien syrjäytymisen ehkäisemiseen ja hyvinvoinnin lisäämiseen sekä kaksisuuntaisen kotoutumisen edistämiseen neuvonnalla, ryhmä- ja vapaaehtoistoiminnalla, tapahtumilla sekä verkostotyöllä Keski-Suomessa
(2024)</t>
  </si>
  <si>
    <t xml:space="preserve">Ak 1 803     </t>
  </si>
  <si>
    <t>Monikulttuurikeskus Gloria</t>
  </si>
  <si>
    <t>2776214-4</t>
  </si>
  <si>
    <t>Hankkeen tavoitteena on monen kielen ja kulttuurin perheiden osallisuuden, hyvinvoinnin ja kotoutumisen vahvistaminen. Monen kielen ja kulttuurin perheisiin luetaan kaikki perheet, jotka asuvat useamman kulttuurin tai kielen vaikutuspiirissä mukaan lukien ns. yhden kielen vieraskieliset perheet. 
Hankkeessa kehitetään monen kielen ja kulttuurin perheiden kielivertaisryhmätoimintaa sekä muuta omaehtoista perhetoimintaa vapaaehtoisuutta tukien. Kielivertaisryhmissä (2-4 ryhmää/v) tuetaan oman kielen/kielien ja kulttuurin osaamista hyödyntäen taiteita ja toiminnallisuutta lapsi- ja perhelähtöisesti. 
Monen kielen ja kulttuurin perheiden vanhemmuuden ja perheenjäsenien identiteetti vahvistaminen vertaistuen, tiedon ja innostamisen avulla. 
Yhteistyö ja toiminta perheiden kanssa työskentelevien ammattilaisten, järjestötoimijoiden ja suomenkielisten perheiden kanssa. Vahvistetaan monikielisten perheiden osallisuutta ja tarpeiden näkyväksi tekemistä sekä tuetaan osallistumista toimintaan.</t>
  </si>
  <si>
    <t xml:space="preserve">C 12 554     </t>
  </si>
  <si>
    <t xml:space="preserve">C 11 679     </t>
  </si>
  <si>
    <t xml:space="preserve">Maahan muuttaneiden osallisuuden, kaksisuuntaisen kotoutumisen ja eri taustaisten ihmisten kohtaamisten lisäämiseen matalan kynnyksen toiminnalla, neuvonnalla, vapaaehtois- ja vertaisryhmätoiminnalla sekä tapahtumilla ja yhteistyöllä
(Monikulttuurikeskus Gloria) </t>
  </si>
  <si>
    <t xml:space="preserve">Ak 2 232     </t>
  </si>
  <si>
    <t>Monikulttuurikeskus Saaga ry</t>
  </si>
  <si>
    <t>2297459-4</t>
  </si>
  <si>
    <t xml:space="preserve">C 12 072     </t>
  </si>
  <si>
    <t>Maahanmuuttajataustaisten 15-35-vuotiaiden nuorten sekä heidän perheidensä osallisuuden ja arjen hallinnan vahvistamiseen matalan kynnyksen kohtaamispaikkatoiminnan, neuvonnan, vertaistuen sekä yksilö- ja palveluohjauksen avulla Kymenlaaksossa
- Lähisuhde- ja kunniaväkivallan ennaltaehkäisyyn
- Vanhemmuuden tukemiseen</t>
  </si>
  <si>
    <t xml:space="preserve">Ak 11 008     </t>
  </si>
  <si>
    <t>Monikulttuurinen musiikkikasvatus ry</t>
  </si>
  <si>
    <t>3157398-7</t>
  </si>
  <si>
    <t>Avustusta haetaan Monikulttuurinen musiikkikasvatus ry:n toiminnan jatkamiselle, edelleen kehittämiselle ja levittämiselle. 
Yhdistyksen toiminnan tarkoituksena on luoda sosioekonomisesti haastavan Turun Varissuon alueen lapsille ja nuorille harrastusmahdollisuuksia. Toiminta edistää alueen nuorten kotoutumista ja osallisuutta sekä hyvinvointia, kulttuurillista osaamista ja itseilmaisua. Toiminta luo mahdollisuuksia väestöryhmien kohtaamiselle tuomalla yhteen maahanmuuttajia ja kantasuomalaisia yhteisen harrastuksen kautta. Toiminta antaa lapsille mahdollisuuden osallistua matalalla kynnyksellä kulttuuriseen toimintaan lähikoulussaan. 
Avustuksen avulla jo käynnissä olevaa toimintaa jatketaan tavoitteena juurruttaa se pysyväksi osaksi alueen koulukulttuuria. Samalla toimintamallia levitetään uusille alueille Turun alueen kouluverkostoon.</t>
  </si>
  <si>
    <t xml:space="preserve">C 12 159     </t>
  </si>
  <si>
    <t>Monikulttuurinen varhaiskasvatus, koulu ja koti ry-Mångkulturell småbarnspedagogik, skola och hem rf</t>
  </si>
  <si>
    <t>2122706-0</t>
  </si>
  <si>
    <t xml:space="preserve">C 12 124     </t>
  </si>
  <si>
    <t>MONIKULTTUURISUUDEN EDISTÄMISYHDISTYS WALTER RY</t>
  </si>
  <si>
    <t>2184178-1</t>
  </si>
  <si>
    <t>Syrjinnän vähentämiseen oppilaitoksissa ryhmätoiminnalla 
(KYTKE-toiminta)</t>
  </si>
  <si>
    <t xml:space="preserve">Ak 6 968     </t>
  </si>
  <si>
    <t>Lasten ja nuorten syrjäytymisen ehkäisemiseen taantuvilla lähiöalueilla ja toiminnan levittämiseen pääkaupunkiseudulla ja Tampereella
(Urbaanit lapset ja nuoret)</t>
  </si>
  <si>
    <t>Helsinki, Espoo, Vantaa, Tampere</t>
  </si>
  <si>
    <t>MONIKULTTUURITYÖ MIMOSA RY</t>
  </si>
  <si>
    <t>2001750-4</t>
  </si>
  <si>
    <t>Maahanmuuttajataustaisten hyvinvoinnin, arjen hallinnan ja osallisuuden edistämiseen sekä kaksisuuntaisen kotoutumisen vahvistamiseen kohtaamispaikkatoiminnan, neuvonnan ja yksilöohjauksen, tapahtumien sekä vaikuttamis- ja vertaisryhmätoiminnan avulla</t>
  </si>
  <si>
    <t xml:space="preserve">C 11 571     </t>
  </si>
  <si>
    <t>Monipalvelukeskus Tsemppi ry</t>
  </si>
  <si>
    <t>1756671-3</t>
  </si>
  <si>
    <t>Nuorten ja nuorten aikuisten yksinäisyyden, näköalattomuuden ja syrjäytymisen ehkäisyyn toiminnallisten ja tavoitteellisten  tapahtumapajojen avulla. (Hyvän Mielenterveyden Pajat) Toiminta tarkoitettu 16 – 35 vuotiaille.</t>
  </si>
  <si>
    <t xml:space="preserve">C 11 562     </t>
  </si>
  <si>
    <t>Turku, Kaarina, Raisio, Naantali, Lieto</t>
  </si>
  <si>
    <t>Mielenterveyskuntoutujien hyvinvoinnin ja toimintakyvyn edistämiseen matalan kynnyksen kohtaamispaikan, ryhmätoiminnan ja vertaistoiminnan avulla (Tsemppi-talo)</t>
  </si>
  <si>
    <t>Turku, Kaarina, Lieto, Raisio</t>
  </si>
  <si>
    <t>Nuorten aikuisten (18-29 v.) mielenterveyden tavoitteelliseen tukemiseen ja yksinäisyyden kokemusten vähentämiseen avoimen matalan kynnyksen kohtaamispaikkatoiminnan avulla (Tsemppari - nuorten aikuisten kohtaamispaikka)</t>
  </si>
  <si>
    <t xml:space="preserve">Ak 3 743     </t>
  </si>
  <si>
    <t>Turku, Lieto, Raisio, Kaarina, Naantali</t>
  </si>
  <si>
    <t>Miehille tarkoitetun vapaaehtoistoiminnan koordinointiin</t>
  </si>
  <si>
    <t>Turku, Raisio, Kaarina, Lieto, Parainen, Mynämäki, Masku, Naantali</t>
  </si>
  <si>
    <t>Moniperheet ry</t>
  </si>
  <si>
    <t>2465600-4</t>
  </si>
  <si>
    <t>Työttömien nuorten/osatyökykyisten palkkaamiseen 
järjestön yleishyödyllisiin työtehtäviin (2024)</t>
  </si>
  <si>
    <t xml:space="preserve">C 11 715     </t>
  </si>
  <si>
    <t xml:space="preserve">Vieraskielisten nuorten ja heidän perheidensä  yksilölliseen perheohjaustyöhön sekä palveluihin pääsyn tukemiseen sosiaalipalveluissa, erityisesti lastensuojelussa. Keinoina ovat viestintä sekä maahanmuuttajayhteisön jäsenten ja sosiaalityön ammattilaisten kulttuurisensitiivinen koulutus muun muassa rasismitrauman vaikutuksista ja käsittelystä. Lisäksi luodaan kokemusasiantuntijaverkosto. Toiminta sijoittuu pääkaupunkiseudulle ja Uudellamaalle.
(Yhteistyössä Yhdenvertaisiin Perhepalveluihin 2024-2026)
</t>
  </si>
  <si>
    <t xml:space="preserve">C 12 133     </t>
  </si>
  <si>
    <t>Vantaa, Espoo, Helsinki, Kerava</t>
  </si>
  <si>
    <t>Monitaideyhdistys Piste ry.</t>
  </si>
  <si>
    <t>2141971-6</t>
  </si>
  <si>
    <t>Uudet polut –taiteilijoiden ja ikäihmisten yhteinen taival –taidehankkeessa luodaan malleja siihen, miten kunnissa voidaan turvata tasa-arvoiset taidekokemukset ikäihmisille, ikäystävällisesti. Hankkeessa tutkitaan mielekästä tapaa tarjota ja muotoilla taideammattilaisten osaamista sote-kentälle niin, että taideteokset ovat laadukaita ja korkeatasoisia.
Hankkeen aikana kohtaamisjaksoilla ikäihmisille toteutetaan esitystoimintaa, ohjattuja yksilöllisiä ja ryhmässä tapahtuvia taidehetkiä, oman taiteentekijyyden ja -kokijuuden vahvistamista. Hanke alkaa kartoitustyöllä, jonka päämääränä on kuulla erityisesti ikäihmisten, mutta myös sote-henkilökunnan, kunnan tuottajien sekä taiteilijoiden, näkemyksiä siitä, miten ikäihmisille suunnattua taidetoimintaa voisi kehittää sekä mitkä tarpeet sille ovat nyt ja lähitulevaisuudessa. 
Hankkeessa huomion kohteena ovat taidepalvelujen ulkopuolella tällä hetkellä olevat henkilöt; erityisesti kuntalaiset, jotka elävät kotihoidossa omaishoitajan kanssa</t>
  </si>
  <si>
    <t xml:space="preserve">C 12 622     </t>
  </si>
  <si>
    <t>Paimio, Kaarina, Lieto</t>
  </si>
  <si>
    <t>Mope - Monikulttuurinen perhetyö ry</t>
  </si>
  <si>
    <t>2924999-3</t>
  </si>
  <si>
    <t>Avustusta haetaan pääkaupunkiseudulla asuvien arabian- ja somalinkielisten vammaislapsiperheiden tukemiseen. Käynnissä olevan Tope -hankkeemme kautta on ilmennyt se, kuinka haavoittuvassa asemassa maahanmuuttajataustaiset vammaislapsiperheet ovat päällekkäisten erojen, kuten maahanmuuton sekä vammaisuuden vuoksi. Tällaiset perheet ovat erityisen suuressa vaarassa joutua rasismin sekä äärimmäisen syrjinnän kohteiksi, myös kohderyhmälle tärkeiden sosiaali- ja terveydenhuollon palvelujen parissa.
Avustuksella rahoitamme toimintaa, jolla tarjotaan kohderyhmän perheille lisätietoa muun muassa vammaispalveluista sekä -etuuksista. Tarjoamme vanhemmille ja perheille turvallisen ympäristön keskustelulle vertaistukiryhmissä kulttuuristen vammaisuuteen liittyvien stigmojen purkamiseksi ja lopulta haluamme avustuksella tukea perheitä näkemään vammaislapsen mahdollisuudet sekä tuomaan esille lapsen vahvuudet ja aseman perheen sekä yhteiskunnan täysivaltaisena jäsenenä riippumatta vammaisuudestaan.</t>
  </si>
  <si>
    <t xml:space="preserve">Ay 12 269     </t>
  </si>
  <si>
    <t>Haemme avustusta Somalin- ja arabiankielisten perheiden lasten kasvun ja kehityksen tukemiseen
kehittämällä vanhempien kasvatustaitoja ryhmä- ja yksilötoiminnan ja tapahtumien avulla (TOPE- toimiva perhe 2020-2022). Kartoituksiemme perusteella vanhemmilla ei ole tarpeeksi tietoa saatavilla olevista perheille suunnatuista palveluista. Tavoitteenamme on edistää vanhempien tietoa palveluista ja luottamusta palveluita kohtaan. Tarvittaessa ohjaamme vanhempia muiden asiantuntevien tahojen piiriin, jotka voivat auttaa
niitä perheitä, jotka eivät kuulu Tope-hankkeen piiriin, kuten erityislapsiperheet. Samalla pyrimme vahvistamaan yhteisöjen osallisuutta ja elinvoimaisuutta niiden sisältä käsin.</t>
  </si>
  <si>
    <t xml:space="preserve">Ak 12 272     </t>
  </si>
  <si>
    <t>Mothers in Business MiB ry</t>
  </si>
  <si>
    <t>2764715-4</t>
  </si>
  <si>
    <t xml:space="preserve">Pienten lasten äitien työelämäosallisuuden, hyvinvoinnin ja voimavarojen vahvistamiseen vapaaehtois-, vertais- ja tapahtumatoiminnalla </t>
  </si>
  <si>
    <t xml:space="preserve">Ak 7 556     </t>
  </si>
  <si>
    <t xml:space="preserve">C 11 646     </t>
  </si>
  <si>
    <t>Hankkeessa järjestetään tuki- ja mentorointiohjelma 15–25-vuotiaille nuorille, jotka tarvitsevat lisätukea, rohkaisua ja ohjausta elämänvalintojen tekemisessä sekä työ- ja opiskeluvalintojen suunnittelussa. Paine tietää mihin opinnoissa ja työelämässä suuntautua tulee nuorille varhain - tässä vapaaehtoiset MiB-äidit haluavat auttaa. Toiminnan tavoitteena on selkiyttää matalammasta sosioekonomisesta asemasta tulevien, suuntaa vailla olevien nuorten opiskelu- ja uravalintoja, lisätä ammatillista itsetuntemusta ja -luottamusta ja luoda ensimmäisiä relevantteja kontakteja työelämään. Erityisinä kohderyhminä ovat STEM-aineista kiinnostuneet tytöt sekä nuoret 19–25-vuotiaat äidit. Tarjoamme matalan kynnyksen tukimuodon, jossa koulutusten, vertaistapaamisten ja laajat työelämäverkostot omaavan mentorin avulla autetaan nuoria pohtimaan erilaisia ura- ja jatkokoulutusvaihtoehtoja sekä omia vahvuuksia. Samalla ohjelma tarjoaa yhden turvallisen ja kannustavan aikuisen lisää nuoren elämään.</t>
  </si>
  <si>
    <t xml:space="preserve">C 12 108     </t>
  </si>
  <si>
    <t>Muistiyhdistysten ja niihin kuuluvien Muistiluotsiasiantuntija- ja tukikeskusten koordinoimiseen, asiantuntijatyön ja vapaaehtoistoiminnan tukemiseen sekä muistisairaiden ja heidän läheistensä puhelinneuvonnan (MuistiNeuvo) koordinoimiseen valtakunnallisesti.</t>
  </si>
  <si>
    <t xml:space="preserve">Maahanmuuttajataustaisten ja muiden alueella asuvien osallisuuden ja toimintakyvyn sekä kaksisuuntaisen kotoutumisen edistämiseen yksilötuen, neuvonnan, palveluohjauksen, vertaisryhmien, kerhojen ja tapahtumien sekä vapaaehtoistoiminnan avulla monikulttuurisessa kohtaamispaikassa
</t>
  </si>
  <si>
    <t>Kotka, Kouvola, Hamina, Porvoo, Pyhtää</t>
  </si>
  <si>
    <t>MUNUAIS- JA MAKSALIITTO RY</t>
  </si>
  <si>
    <t>0201742-0</t>
  </si>
  <si>
    <t>Elinsiirtoa odottavien, elinsiirron saaneiden ja sairastuneiden lapsiperheiden vertaistoiminnan mahdollistamiseen, tuen ja tiedon jakamiseen, omahoidon tukemiseen sekä yhteistyöhön hoitoyksiköiden ja muiden järjestöjen kanssa ja hoitorengaspalveluun lapsiperheille, joille ei ole myönnetty omaishoidon vapaata. Kohderyhminä munuais- ja maksasairautta sairastavat ja/tai elinsiirron saaneet lapset ja nuoret, aikuistuvat nuoret sekä heidän läheisensä. Lapsiperheet, joissa vanhemmalla on vakava munuais- tai maksasairaus. Sairastuneita lapsia, nuoria ja perheitä työssään kohtaavat.</t>
  </si>
  <si>
    <t>OMAKSI-hanke – kohti omannäköistä arkea maksasairauden kanssa.
Hankkeen tarkoituksena on omannäköisen arjen sujuvuuden vahvistaminen maksasairauden eri vaiheissa tukemalla maksasairautta sairastavia heidän arjessaan ja vahvistamalla pystyvyyden tunnetta jokapäiväisessä elämässä. 
Hankkeen tuotoksena syntyy ryhmäinterventiomalli maksasairauden eri vaiheiden tueksi. Mallissa vertaisuus on vahvasti keskiössä. Lisäksi hankkeessa tuotetaan materiaalia sekä itse sairastaville että heidän kanssaan  työskenteleville ammattilaisille.</t>
  </si>
  <si>
    <t xml:space="preserve">C 11 959     </t>
  </si>
  <si>
    <t>Pirkanmaan hyvinvointialue, Pohjois-Savon hyvinvointialue, Varsinais-Suomen hyvinvointialue</t>
  </si>
  <si>
    <t>Elinluovutusten edistämiseen tähtäävään tiedotustoimintaan suurelle yleisölle, medialle ja hoitohenkilökunnalle (Lahja elämälle)</t>
  </si>
  <si>
    <t>Munuais- ja maksasairautta sairastavien sekä elinsiirron saaneiden lasten, nuorten ja aikuisten sekä heidän läheistensä kokonaisvaltaisen hyvinvoinnin tukemiseen järjestämällä ohjattuja ryhmämuotoisia kursseja joko lähijaksoina tai verkossa tapahtuvana. Kursseille osallistuvien vertaisohjaajien kouluttamiseen, ohjaamiseen ja toiminnan organisointiin.</t>
  </si>
  <si>
    <t>MYLLYHOITOYHDISTYS RY</t>
  </si>
  <si>
    <t>0564313-6</t>
  </si>
  <si>
    <t xml:space="preserve">C 11 591     </t>
  </si>
  <si>
    <t>NICEHEARTS RY</t>
  </si>
  <si>
    <t>1670605-9</t>
  </si>
  <si>
    <t>Tukea tarvitsevien ja syrjäytymisvaarassa olevien tyttöjen ja nuorten naisten sosiaaliseen vahvistamiseen sekä osallisuuden ja yhteisöllisyyden edistämiseen matalan kynnyksen kohtaamispaikkatoiminnan, vertaistukiryhmien, yksilöllisen tuen, jalkautuvan työn sekä yhteistyön avulla Vantaalla ja Lappeenrannassa 
(Tyttöjen Tila)</t>
  </si>
  <si>
    <t xml:space="preserve">Ak 1 368     </t>
  </si>
  <si>
    <t>Vantaa, Lappeenranta</t>
  </si>
  <si>
    <t>Lasten ja nuorten päihdehaittojen ja riippuvuuksien ehkäisyyn riippuvuuksia koskevaa tietoa jakamalla sekä elämänhallinta- ja tunnetaitoja vahvistamalla</t>
  </si>
  <si>
    <t>Ylöjärvi, Orivesi, Tampere, Kangasala, Pirkkala, Hämeenkyrö, Ikaalinen, Kuusamo, Jyväskylä, Hämeenlinna, Lempäälä, Valkeakoski, Huittinen, Nokia, Urjala, Helsinki, Sastamala, Parkano, Akaa, Mänttä-Vilppula, Pälkäne, Lahti, Kokemäki, Turku, Parainen, Masku, Kaarina, Raisio, Naantali, Paimio, Lieto, Aura</t>
  </si>
  <si>
    <t>Mynämäen Palvelutalosäätiö sr</t>
  </si>
  <si>
    <t>1476974-2</t>
  </si>
  <si>
    <t>Mynämäen palvelutalosäätiö on voittoa tavoittelematon säätiö, jonka tarkoitus on tukea ja edistää vanhusten ja vammaisten/kehitysvammaisten hoito-, kuntoutus – ja muiden palvelutilojen ja palveluasuntojen hankkimista. Säätiön perustehtävänä on tuottaa kodinomaisia asumispalveluja vanhuksille, vammaisille ja kehitysvammaisille. 
Säätiön omistamassa palvelutalo Tainiolassa on 34 asuntoa ja tällä hetkellä 33 asukasta, joiden hoivan ja arjentuki vaihtelee. Asukkaat asuvat omissa kodeissaan yksiöissä tai kaksioissa. Lisäksi Tainiolassa on yhteiset tilat, joissa on tukipalveluita ja yhteistä toimintaa. 
Taloudellinen tilanne on ollut huono jo vuodesta 2018 lähtien. Tästä johtuen on jouduttu siirtämään toiminnan ja talon toimivuuden kannalta keskeisiä huoltotehtäviä, kuten ilmanvaihtokanavien huolto ja nuohous toimenpiteet.  Tämä toimenpide on tullut tehtäväksi jo vuodelle 2020, mutta säätiön rahallinen tilanne on sen verran heikko, ettei noin suureen investointiin ole ollut mahdollisuutta.</t>
  </si>
  <si>
    <t xml:space="preserve">B 11 674     </t>
  </si>
  <si>
    <t>Mynämäki</t>
  </si>
  <si>
    <t>PAASIKIVEN NUORISOKYLÄN SÄÄTIÖ</t>
  </si>
  <si>
    <t>0127500-6</t>
  </si>
  <si>
    <t>Lähisuhteissa väkivallasta johtuvien kriisien keskellä tai niiden uhan alla elävien arjen turvallisuuden edistämiseen Keski- ja Itä-Uudenmaan alueen perhe ja lähisuhdeväkivaltatyön avopalvelumallin ylläpidon ja kehittämisen avulla (Väkivaltatyön avopalvelu Paasi)</t>
  </si>
  <si>
    <t xml:space="preserve">Ak 5 634     </t>
  </si>
  <si>
    <t>Keski-Uudenmaan hyvinvointialue, Itä-Uudenmaan hyvinvointialue</t>
  </si>
  <si>
    <t>NAISTENKARTANO RY</t>
  </si>
  <si>
    <t>0215230-7</t>
  </si>
  <si>
    <t xml:space="preserve">C 12 447     </t>
  </si>
  <si>
    <t xml:space="preserve">Vankilassa, asunnottomana tai päihdekulttuurissa elävien naisten hyvinvoinnin edistämiseen vertaisryhmätoiminnan ja ammattilaisten osaamisen lisäämisen avulla </t>
  </si>
  <si>
    <t xml:space="preserve">Ak 12 056     </t>
  </si>
  <si>
    <t>Erityistä tukea tarvitsevien nuorten asunnottomuuden ehkäisyyn ja itsenäisen asumisen tukemiseen asumisohjauksella ja -neuvonnalla sekä ryhmätoiminnoilla Hämeenlinnan seudulla
(Nuorisoasumisen sisältöpalvelut)</t>
  </si>
  <si>
    <t>Hämeenlinna, Janakkala, Hattula</t>
  </si>
  <si>
    <t xml:space="preserve">C 11 507     </t>
  </si>
  <si>
    <t>SETA RY</t>
  </si>
  <si>
    <t>0661747-4</t>
  </si>
  <si>
    <t>Sateenkaarinuorten yhdenvertaisuuden, hyvinvoinnin ja osallisuuden edistämiseen 
valtakunnallisen sateenkaarierityisen verkkonuorisotyön sekä nuorisotyön ammattilaisten 
osaamisen vahvistamisen avulla
(Loiste – hyvinvointia sateenkaarinuorille 2024-2026)</t>
  </si>
  <si>
    <t xml:space="preserve">C 12 433     </t>
  </si>
  <si>
    <t xml:space="preserve">C 11 543     </t>
  </si>
  <si>
    <t>Porvoo</t>
  </si>
  <si>
    <t>SUOMEN ROMANIFOORUMI - FINTIKO ROMANO FORUM RY</t>
  </si>
  <si>
    <t>2178217-9</t>
  </si>
  <si>
    <t>Romanijärjestöjen toimintaedellytysten vahvistamiseen sekä romaniväestön osallisuuden ja koulutus- ja työllisyystilanteen vahvistamiseen koulutusten, neuvonnan, tiedottamisen, matalan kynnyksen toiminnan sekä vertais- ja vaikuttamistoiminnan avulla</t>
  </si>
  <si>
    <t>NAL Riihimäki ry</t>
  </si>
  <si>
    <t>1493798-8</t>
  </si>
  <si>
    <t>Erityistä tukea tarvitsevien nuorten itsenäistymisen tukemiseen ja asunnottomuuden ehkäisyyn asumisohjauksella ja -neuvonnalla sekä ryhmätoiminnoilla Riihimäen seudulla, Karkkilassa ja Vihdissä sekä Lahdessa ja Heinolassa</t>
  </si>
  <si>
    <t>Riihimäki, Hausjärvi, Loppi, Karkkila, Vihti, Lahti, Heinola</t>
  </si>
  <si>
    <t xml:space="preserve">C 11 748     </t>
  </si>
  <si>
    <t>SUOMEN SOMALIALAISTEN LIITTO RY, FINLANDS SOMALISKA FÖRBUND RF</t>
  </si>
  <si>
    <t>1581508-5</t>
  </si>
  <si>
    <t>Somalialaistaustaisten nuorten jengiytymisen ja päihteiden käytön ehkäisemiseen päihdekasvatuksen, osallistavan toiminnan ja vaikuttamistoiminnan keinoin (Turvalliset valinnat yhteisön tuella 2024-2026).</t>
  </si>
  <si>
    <t xml:space="preserve">C 12 531     </t>
  </si>
  <si>
    <t>Erityistä tukea tarvitsevien nuorten itsenäistymisen tukemiseen ja asunnottomuuden ehkäisyyn asumisohjauksella ja -neuvonnalla sekä ryhmätoiminnalla Rovaniemellä</t>
  </si>
  <si>
    <t xml:space="preserve">Ak 1 318     </t>
  </si>
  <si>
    <t>NAPAPIIRIN OMAISHOITAJAT RY</t>
  </si>
  <si>
    <t>2109488-6</t>
  </si>
  <si>
    <t>Omaishoitajien toimintakyvyn tukemiseen tiedottamisen, neuvonnan, vertaistoiminnan ja valmennusten avulla Keski- ja Itä-Lapin alueella 
(OmaisOiva)</t>
  </si>
  <si>
    <t>Inari, Kemijärvi, Pelkosenniemi, Ranua, Rovaniemi, Salla, Savukoski, Sodankylä, Utsjoki, Pello, Kittilä, Kolari, Muonio, Enontekiö</t>
  </si>
  <si>
    <t>Narsismin uhrien tuki ry</t>
  </si>
  <si>
    <t>1920704-4</t>
  </si>
  <si>
    <t>Tavoitteena tarjota henkilökohtainen tukihenkilö etenkin kriisiytyneessä tilanteessa narsistisessa lähisuhteessa oleville/olleille ja lähisuhdeväkivaltaa kokeville/kokeneille henkilöille. 
Kohderyhmänä on narsistisessa lähisuhteessa olevat/olleet henkilöt, jotka tarvitsevat tukea ja läsnäoloa erittäin haasteellisiin käytännön tilanteisiin kuten epäterveestä lähisuhteesta irtautumiseen, huoltajuuskiistoihin ja lapsiin liittyviin muihin riita-asioihin, turvaverkon löytämiseen esim. lähisuhdeväkivaltaan liittyvät uhkaavat tilanteet sekä oikeudellisiin tilanteisiin ymv.
Toimintamuodot: Henkilökohtainen tuki, ohjaus ja auttaminen, jotka toteutetaan tapaamisissa, puhelimitse tai etäyhteydellä. Tapaamisia 5-7 krt tai tilanteen vaatiessa enemmän.</t>
  </si>
  <si>
    <t xml:space="preserve">C 12 510     </t>
  </si>
  <si>
    <t>Työikäisten ja ikääntyneiden maahanmuuttajataustaisten naisten syrjäytymisen ehkäisemiseen ja kaksisuuntaisen kotoutumisen vahvistamiseen yksilöohjauksen, koulutuksen, vertaistuen ja vapaaehtois- ja ryhmätoiminnan avulla Turussa ja sen lähialueilla</t>
  </si>
  <si>
    <t>Turku, Naantali, Raisio, Parainen</t>
  </si>
  <si>
    <t>NAUHA RY</t>
  </si>
  <si>
    <t>0276697-4</t>
  </si>
  <si>
    <t xml:space="preserve">C 11 626     </t>
  </si>
  <si>
    <t xml:space="preserve">Vapaaehtois- ja vertaistoiminnan toteuttamiseen ja kehittämiseen eri kohderyhmien (mm. päihdekuntoutujat, neuropsykiatrisista oireista kärsivät) arjen ja toimintakyvyn tukemiseksi  </t>
  </si>
  <si>
    <t>Tampere, Ylöjärvi, Hämeenkyrö, Sastamala, Hämeenlinna, Valkeakoski</t>
  </si>
  <si>
    <t xml:space="preserve">Maahanmuuttajien sosiaalisen hyvinvoinnin ja yhteiskuntaan integroitumisen tukemiseen kohtaamispaikkatoiminnan avulla </t>
  </si>
  <si>
    <t xml:space="preserve">Ak 7 191     </t>
  </si>
  <si>
    <t>NEUROLIITTO RY</t>
  </si>
  <si>
    <t>0282482-0</t>
  </si>
  <si>
    <t>Harvinaisia neurologisia sairauksia sairastavien järjestö-, tiedotus- ja tukitoimintaan</t>
  </si>
  <si>
    <t>VANTAAN JÄRJESTÖRINKI RY</t>
  </si>
  <si>
    <t>1759636-5</t>
  </si>
  <si>
    <t xml:space="preserve">Yhdistysten toimintaedellytysten turvaamiseen ja kehittämiseen, matalan kynnyksen kohtaamispaikan ylläpitoon, maahanmuuttajien omakielisen neuvonnan tekemiseen sekä erilaisten tapahtumien järjestämiseen Vantaalla </t>
  </si>
  <si>
    <t>MS-tautia, harvinaista neurologista tai liikehäiriösairautta sairastavien sekä aivovamman saaneiden työllistymisen ja työssä pysymisen edellytysten edistämiseen yksilöllisen ohjauksen ja neuvonnan, luentojen, ryhmämuotoisten tiedollisten ja vertaistuellisten tilaisuuksien, viestinnän ja vaikuttamistyön avulla.</t>
  </si>
  <si>
    <t>Tavoitteellisiin, sairauteen sopeutumista tukeviin ja vertaistukea vahvistaviin kursseihin MS-tautia ja harvinaisia neurologisia sairauksia sairastaville ja heidän läheisilleen. Toteutusmuotoina teemakurssit, avomuotoiset kurssit, yöpymiskurssit ja verkkokurssit. Kursseille voi osallistua myös Liikehäiriösairauksien liiton, Aivovammaliiton tai Invalidiliiton kohderyhmään kuuluvia henkilöitä ja heidän läheisiään.</t>
  </si>
  <si>
    <t>MS-tautia, harvinaisia neurologisia sairauksia, Parkinsonin tautia, harvinaisia liikehäiriösairauksia sairastavien ja aivovammautuneiden sekä heidän läheistensä tukemiseen neuvontatoiminnalla.</t>
  </si>
  <si>
    <t xml:space="preserve">Ak 1 619     </t>
  </si>
  <si>
    <t xml:space="preserve">C 11 568     </t>
  </si>
  <si>
    <t>Maahanmuuttajataustaisten naisten ja heidän lähiyhteisöjensä hyvinvoinnin, osallisuuden ja toimijuuden edistämiseen Naapuriäiti-toiminnan avulla Helsingissä, Espoossa, Vantaalla, Lappeenrannassa ja Imatralla</t>
  </si>
  <si>
    <t xml:space="preserve">Ak 10 386     </t>
  </si>
  <si>
    <t>Vantaa, Helsinki, Espoo, Lappeenranta, Imatra</t>
  </si>
  <si>
    <t xml:space="preserve">Romaniväestön osallisuuden vahvistamiseen tapahtumien, koulutuksen, yksilöllisen tuen, neuvonnan ja ryhmätoiminnan sekä palveluohjauksen avulla </t>
  </si>
  <si>
    <t>Yhteisötalo Lappeenranta tukee yksilötyön, palveluohjauksen ja vertaistuellisten ryhmien avulla haavoittuvassa asemassa olevia nuoria ja perheitä sekä palveluiden katveeseen jääviä nuoria aikuisia. Kohderyhmään kuuluu ihmisiä erilaisista elämäntilanteista, kulttuuritaustoista, ikäluokista. Toiminnan avulla ehkäistään huono-osaisuutta tarjoamalla mahdollisuus matalan kynnyksen osallistumiseen, vaikuttamiseen, yhteisöön kuulumiseen sekä maksuttomaan harrastamiseen. Päätavoitteena on kehittää yhteisötalon toiminnasta osa alueen vakiintunutta toimintaa. Laadukasta, tuloksellista ja osallistavaa toimintaa tuotetaan yhteistyössä muiden alueen toimijoiden kanssa. Toimintaa arvioidaan sosiaalisen vaikuttavuuden mittaamiseen ja raportointiin rakennetulla Wonderhub-työkalulla. Yhteisötalo tukee nuoria, perheitä ja nuoria aikuisia tarjoten kokemuksen kuulluksi ja kohdatuksi tulemisesta turvallisessa yhteisössä. Tavoitteellisen toiminnan suunnittelussa otetaan mukaan verkostot ja kohderyhmä.</t>
  </si>
  <si>
    <t xml:space="preserve">C 11 947     </t>
  </si>
  <si>
    <t>Haavoittuvassa asemassa olevien maahanmuuttajataustaisten naisten ja tyttöjen sosiaaliseen vahvistamiseen, syrjäytymisen ehkäisemiseen sekä yhteisöllisyyden lisäämiseen matalan kynnyksen yksilöllisen tuen ja palveluohjauksen sekä vertaisryhmä- ja vapaaehtoistoiminnan ja väkivaltatyön avulla 
(Wahva Nainen)</t>
  </si>
  <si>
    <t>Vantaa, Espoo</t>
  </si>
  <si>
    <t>NIILO MÄKI -SÄÄTIÖ</t>
  </si>
  <si>
    <t>0920779-6</t>
  </si>
  <si>
    <t>Lasten kielellisten taitojen tukemiseen, lukuinnostuksen lisäämiseen ja lukutaidon parantamiseen (Lukumummi ja -vaari toiminta)</t>
  </si>
  <si>
    <t xml:space="preserve">Ak 4 398     </t>
  </si>
  <si>
    <t>STEA-hankkeissa (C2684, C7291) lasten itsesäätelyn vaikeuksia on tehokkaasti vähennetty ohjatun leikin avulla. Vaikuttavaksi todettua toimintaa juurrutetaan ja laajennetaan yhdenvertaisuuden edistämiseksi. 
* LeKe-toimintaa levitetään ja ylläpidetään valtakunnallisesti, jotta yhä useammissa varhaiskasvatuksen ryhmissä saadaan käyttöön vaikuttavia toimintatapoja. Näin saavutetaan myös perheet, joissa on heikosti voimavaroja. Vanhempia myös aktivoidaan mukaan leikkimään ja tukemaan lastensa itsesäätelyä.
* Kehitetään LeKe-digipolku, jossa tietoa, harjoitteita arkeen ja vertaistukea. Tämä on laajasti hyödynnettävissä: 1) Vanhemmat, jotka etsivät tietoa ja tukea, ohjataan askeleittain ja kannustaen tukemaan lapsensa toiminnanohjausta. Materiaalia kehitetään kokemustoimijoiden kanssa. Tuki on vahvasti ennaltaehkäisevää. 2) Ammattilaiset ja järjestötoimijat voivat käyttää polkua tukea tarvitsevien perheiden kanssa.
* LeKe-tukisivuston rakentaminen ja ylläpito juurruttamisen vahvistamiseksi.</t>
  </si>
  <si>
    <t xml:space="preserve">Ak 11 800     </t>
  </si>
  <si>
    <t>Hankkeen tavoitteena on tukea 3-6-vuotiaiden hahmotusvaikeuksisten lasten hahmottamisen taitojen kehitystä ja tätä kautta lisätä osallisuuden mahdollisuuksia ja pienentää syrjäytymisriskiä. Hankkeessa toteutetaan hahmottamisen taitojen "Hauskasti hahmottaen" -harjoitteluohjelma lasten ja perheiden tueksi sekä digitaalinen Tivoli-peli hahmottamisen taitojen harjoitteluun. Lisäksi hankkeessa järjestetään ryhmätoimintaa vanhemmille, koulutetaan varhaiskasvatuksen ja neuvolan ammattilaisia sekä tehdään opas hahmottamisesta ja hahmottamisen taitojen arkisen harjoittelun tärkeydestä jaettavaksi perheille neuvolan kautta. Hanke toteuttaa myös kokemustoimintaa nuorille ja aikuisille, joilla on hahmotusvaikeuksia. Hankkeen kokemustoiminnassa mukana olevat toimivat yhteiskehittämisen periaattein vapaaehtoisina lasten hahmottamisen taitojen harjoitusohjelman teossa ja vierailijoina vanhempien vertaisryhmissä sekä ammattilaiskoulutuksissa.</t>
  </si>
  <si>
    <t xml:space="preserve">C 11 900     </t>
  </si>
  <si>
    <t>Hankkeessa kehitetään toimintamalli tukemaan nepsy- (ADHD, autismikirjo, Tourette) ja oppimisvaikeus (luki- ja matematiikka) nuorten työllistymistä. Toimintamallin sisältö laaditaan työllisyyspalveluiden, muiden nuoria ohjaavien ammattilaisten, työnantajien sekä nuorten käyttöön. Osana toimintamallia 1) kehitetään digitaalinen navigointikartta nuorten työllistymiseen ja kouluttautumiseen vaikuttavien rajoitteiden ja vahvuuksien tunnistamiseksi, ja siten itsetuntemuksen lisäämiseksi. Navigointikartta tuo myös ohjaajille ja työnantajille tietoon nuoren näkemyksiä ja toiveita, joiden hän arvelee olevan merkittäviä oman työllistymisen ja kouluttautumisen saralla. Lisäksi toimintamalliin sisällytetään 2) koulutusta nuoria ohjaaville ammattilaisille sekä 3) järjestetään vertaistoimintaa nuorille työnhakijoille. Ammattilaisia ja kokemusasiantuntijoita osallistetaan toimintamallin suunnittelussa. Toimintamallia kokeillaan Keski-Suomessa yhteistyössä Jyväskylän työllisyyspalveluiden kanssa.</t>
  </si>
  <si>
    <t xml:space="preserve">C 12 560     </t>
  </si>
  <si>
    <t>NOKIAN JA PIRKKALAN NUORISOASUNNOT RY</t>
  </si>
  <si>
    <t>1738995-6</t>
  </si>
  <si>
    <t>Erityistä tukea tarvitsevien nuorten asunnottomuuden ehkäisyyn asumisohjauksella ja -neuvonnalla, ryhmätoiminnoilla ja koulutuksella Nokialla, Pirkkalassa ja Ylöjärvellä</t>
  </si>
  <si>
    <t>Nokia, Pirkkala, Ylöjärvi, Akaa, Valkeakoski, Urjala</t>
  </si>
  <si>
    <t>NON FIGHTING GENERATION RY</t>
  </si>
  <si>
    <t>1522132-4</t>
  </si>
  <si>
    <t>Nuorisoväkivallan ehkäisyyn ryhmätoiminnan avulla ja nuorten väkivallattoman käyttäytymisen edistämiseen sekä kiusaamisen vastaiseen työhön Itä- ja Kaakkois-Suomessa</t>
  </si>
  <si>
    <t>Etelä-Karjalan hyvinvointialue, Etelä-Savon hyvinvointialue, Kymenlaakson hyvinvointialue, Päijät-Hämeen hyvinvointialue, Pohjois-Savon hyvinvointialue</t>
  </si>
  <si>
    <t>Nuorisoväkivallan ehkäisyyn ja nuorten väkivallattoman käyttäytymisen edistämiseen ryhmätoiminnan avulla sekä kiusaamisen vastaiseen työhön Etelä-Suomessa</t>
  </si>
  <si>
    <t>Helsingin hyvinvointialue, Itä-Uudenmaan hyvinvointialue, Kymenlaakson hyvinvointialue, Länsi-Uudenmaan hyvinvointialue, Vantaan ja Keravan hyvinvointialue, Keski-Uudenmaan hyvinvointialue, Päijät-Hämeen hyvinvointialue, Varsinais-Suomen hyvinvointialue</t>
  </si>
  <si>
    <t>Hankkeessa tarjotaan ohjausta 17-20 -vuotiaille nuorille, jotka on väkivaltaisen oireilun vuoksi sijoitettu laitokseen tai muualle kodin ulkopuolelle. Nuoria tuetaan kasvussa kohti itsenäistä ja väkivallatonta elämää sijoituksen loppupuolella sekä sijoituksen päättymisen jälkeen, kun nuori on jälkihuollon piirissä. Tavoitteena on, että nuoret eivät ajaudu väkivallan käyttöön tilanteissa, joissa ovat aiemmin tottuneet käyttämään väkivaltaa. Kasvatustoiminnan keskiössä on sellaisten taitojen opetteleminen, joiden avulla nuori pystyy välttämään väkivaltaa, ottamaan vastuun itsestään, omasta toiminnastaan ja tulevaisuudestaan. Ohjauksessa painotetaan myös peruskoulun jälkeistä koulutusta ja nuoren kanssa käydään läpi hänen tulevaisuuden suunnitelmiaan ja vahvuuksiaan niin, että hän hahmottaa paremmin oman potentiaalinsa ja löytää sopivan koulutusalan. Väkivallan vähentämisen lisäksi tavoitteena on kannustaa nuoria koulutukseen.</t>
  </si>
  <si>
    <t xml:space="preserve">C 11 717     </t>
  </si>
  <si>
    <t>Etelä-Karjalan hyvinvointialue, Etelä-Savon hyvinvointialue, Helsingin hyvinvointialue, Itä-Uudenmaan hyvinvointialue, Keski-Uudenmaan hyvinvointialue, Kymenlaakson hyvinvointialue, Länsi-Uudenmaan hyvinvointialue, Vantaan ja Keravan hyvinvointialue</t>
  </si>
  <si>
    <t xml:space="preserve">C 11 602     </t>
  </si>
  <si>
    <t>Nummelan Palloseura</t>
  </si>
  <si>
    <t>0601525-4</t>
  </si>
  <si>
    <t>Avustusta haetaan lisätäksemme yli 75-vuotiaille kotona asumisen aikaa. Keskeisimmät tekijät  kotona asumisen ajan kasvattamiseen ovat  ikäihmisten fyysisen toimintakyvyn lisääminen sekä yksinolon/yksinäisyyden kokemuksen vähentäminen. Käytännössä järjestämme ikäihmisille ryhmäliikuntatunteja (20 kerhoa/viikko) mahdollisimman lähellä kotia ympäri Vihtiä. Käytämme liikuntakerhoihin mahdollisimman paljon kyläkoulujen/kylätalojen tms. tiloja, jolloin kylien yhteisöllisyys lisääntyy ja mm. koulujen ja ikäihmisten välinen yhteistyö tiivistyy samalla. Koulutamme hankkeen aikana jokaiselle ryhmälle vertaisohjaajan, jonka avulla kerhokertoja voidaan kasvattaa. Ryhmäliikuntatuntien aikana järjestämme liikuntaa, virkistystä ja vertaistukea myös omaishoitajille omana ryhmänään. Käytämme liikuttamiseen myös etälaitteita. Ryhmiä markkinoidaan NuPS;n sähköisissä kanavissa, paikallislehdissä (Vihdin Uutiset ja Länsi-Uusimaa lehdessä) ja yhteistyökumppaneiden kanavissa (lisäksi mm. seurakunnat).</t>
  </si>
  <si>
    <t xml:space="preserve">C 12 411     </t>
  </si>
  <si>
    <t>Vihti</t>
  </si>
  <si>
    <t xml:space="preserve">C 11 999     </t>
  </si>
  <si>
    <t>Erityisen haavoittuvassa asemassa olevien lhbtiq+ -ihmisten osallisuuden lisäämiseen sekä yksinäisyyden ja syrjäytymisen ennaltaehkäisyyn yksilöllisen tuen, vertaisryhmien, vaikuttamistoiminnan ja koulutusten avulla</t>
  </si>
  <si>
    <t xml:space="preserve">Ak 3 257     </t>
  </si>
  <si>
    <t>NUORISOASUNTOLIITTO RY</t>
  </si>
  <si>
    <t>0224258-0</t>
  </si>
  <si>
    <t xml:space="preserve">C 12 252     </t>
  </si>
  <si>
    <t>Nuorten asunnottomuuden ehkäisyyn moniammatillisten yhteistyöverkostojen koordinoinnilla sekä matalan kynnyksen palvelupisteiden ammattilaisten osaamisen vahvistamisella nuorten asumisneuvontatyössä 
(Onnistu asumisessa –verkostotoiminta 2023-2024)</t>
  </si>
  <si>
    <t xml:space="preserve">Ak 7 161     </t>
  </si>
  <si>
    <t xml:space="preserve">Yksinasuvien nuorten aikuisten asumisen haasteiden ja yksinäisyyden ennaltaehkäisyyn pääkaupunkiseudulla. Yksinasuvien nuorten aikuisten arjen sujuvuuden ja elämänhallinnan tukemiseen sekä osallisuuden edistämiseen (HIMA - hyvinvointia ja muutosta asumiseen: läheistyön ja osallisuuden vahvistamisen hanke yksinasuville nuorille 2024-2025). 
</t>
  </si>
  <si>
    <t xml:space="preserve">C 12 345     </t>
  </si>
  <si>
    <t xml:space="preserve">Elämää ylläpitävää hengityslaitetta käyttävien ihmisten itsenäisen elämän tukemiseen vaikuttamistyön, tiedon, neuvonnan ja vertaistuen avulla </t>
  </si>
  <si>
    <t xml:space="preserve">Ak 2    </t>
  </si>
  <si>
    <t xml:space="preserve">C 11 560     </t>
  </si>
  <si>
    <t>NUORTEN MIELENTERVEYSSEURA - YEESI RY</t>
  </si>
  <si>
    <t>2441840-1</t>
  </si>
  <si>
    <t xml:space="preserve">Työttömien nuorten/osatyökykyisten palkkaamiseen järjestön yleishyödyllisiin työtehtäviin (2024). </t>
  </si>
  <si>
    <t xml:space="preserve">C 12 267     </t>
  </si>
  <si>
    <t>Toisen asteen opiskelijoiden mielenterveys- ja elämäntaitojen vahvistamiseen sekä mielenterveyden edistämiseen tukihenkilötoiminnalla</t>
  </si>
  <si>
    <t xml:space="preserve">Ak 10 149     </t>
  </si>
  <si>
    <t>Yleisavustuksena avustuksen saajan yleishyödylliseen toimintaan nuorten mielenterveyden edistämiseen. 
Yleisavusteiseen toimintaan kuuluvat nuorten mielenterveyden edistäminen ja tuki järjestön toiminnoille, joissa perustehtävää ja kehittämistoimintaa toteutetaan, vaikuttamistoiminta, viestintä, verkostotoiminta, yhteistyön sekä kumppanuuksien kehittäminen, järjestöyhteistyö sekä toiminnan sisäinen kehittäminen. Kohderyhmänä yleisavusteisen toiminnan toteuttamisessa ovat vapaaehtoiset, hallitus, jäsenet ja henkilöstö sekä ulkoisesti 13-29-vuotiaat nuoret, yhteistyökumppanit, muut sidosryhmät, vaikuttajat, media ja suuri yleisö. Yleisavustuksella katetaan järjestön yleiskulut.</t>
  </si>
  <si>
    <t xml:space="preserve">Ay 12 549     </t>
  </si>
  <si>
    <t>Lounais-Suomen - SYLI ry</t>
  </si>
  <si>
    <t>1021735-0</t>
  </si>
  <si>
    <t>Syömishäiriöisille ja heidän läheisilleen suunnattuun tukitoimintaan Lounais-Suomessa</t>
  </si>
  <si>
    <t>Satakunnan hyvinvointialue, Varsinais-Suomen hyvinvointialue</t>
  </si>
  <si>
    <t>Nuorten Muslimien Foorumi ry</t>
  </si>
  <si>
    <t>2116670-4</t>
  </si>
  <si>
    <t xml:space="preserve">C 12 475     </t>
  </si>
  <si>
    <t>NUORTEN PALVELU RY</t>
  </si>
  <si>
    <t>0292537-3</t>
  </si>
  <si>
    <t xml:space="preserve">C 11 723     </t>
  </si>
  <si>
    <t>Erityistä tukea tarvitsevien nuorten auttamiseen kasvokkain ja internetissä sekä nuorten kanssa toimivien vapaaehtoisten koulutukseen ja tukemiseen 
(Zemppari- ja Vertzi-toiminta)</t>
  </si>
  <si>
    <t xml:space="preserve">Ak 1 968     </t>
  </si>
  <si>
    <t>Erittäin vaikeassa elämäntilanteessa tai akuutissa tuen tarpeessa olevien 10-29 -vuotiaiden tavoittamiseksi, supportiiviseksi ja kannattelevaksi psykososiaaliseksi tukemiseksi sekä tarpeen mukaisiin palveluihin ja yhteisöihin ohjaamiseksi psykologisen jatkuvuuden turvaavasti nuorten omissa kasvuympäristöissä verkossa. Tarkoituksena on vakiinnuttaa julkisia palveluita ja muita verkkotukipalveluita täydentävä, tavoitteelliseen, prosessinomaiseen ja pidempikestoiseen työskentelyyn perustuva valtakunnallinen verkkoauttamispalvelu, jota toteutetaan nuorten suosimilla sosiaalisen median alustoilla nuorille sopivana ja palvelujärjestelmän täydentävyyteen nähden tarpeellisena ajankohtana. Lisäksi tarkoituksena on kehittää kohderyhmän nuorten tarpeisiin ja verkkotyöskentelyyn soveltuvat palveluohjauskäytännöt sekä kouluttaa kohderyhmän nuorten parissa toimivia ammattilaisia kohderyhmän erityiskysymykset huomioivasta somevuorovaikutteisesta kohtaamisesta palveluohjausprosessissa.</t>
  </si>
  <si>
    <t xml:space="preserve">C 12 388     </t>
  </si>
  <si>
    <t>PAKOLAISNEUVONTA RY</t>
  </si>
  <si>
    <t>0797578-3</t>
  </si>
  <si>
    <t>Pakolaisten, ihmiskaupan uhrien ja muiden ulkomaalaisten matalan kynnyksen oikeudelliseen neuvontaan sekä ulkomaalaisoikeudellisen erityisasiantuntemuksen jakamiseen verkostoja koordinoimalla ja kouluttamalla eri toimijoita ja päättäjiä</t>
  </si>
  <si>
    <t xml:space="preserve">Ak 4 138     </t>
  </si>
  <si>
    <t xml:space="preserve">Vanhemmuuden tukemiseen, lapsiperheiden hyvinvoinnin vahvistamiseen ja koululaisten luvattomien poissaolojen sekä koulupudokkuuden ehkäisemiseen
</t>
  </si>
  <si>
    <t xml:space="preserve">Ak 1 279     </t>
  </si>
  <si>
    <t>Huumeiden käyttäjien ja heidän läheistensä matalan kynnyksen vertaistoimintaan sekä osallisuuden ja toimintakyvyn tukemiseen Oulun alueella (VERTO)</t>
  </si>
  <si>
    <t xml:space="preserve">Ak 10 018     </t>
  </si>
  <si>
    <t>Oulu, Kempele, Muhos, Ii, Liminka, Tyrnävä</t>
  </si>
  <si>
    <t xml:space="preserve">C 11 998     </t>
  </si>
  <si>
    <t>Mielenterveyskuntoutujien terveyttä, hyvinvointia, osallisuutta sekä työ- ja opiskeluelämään palaamista edistävään kohtaamispaikkatoimintaan Kajaanin, Oulun ja Rovaniemen alueella sekä eKlubitalotoimintaan (Klubitalo Pönkkä, Klubitalo Tönäri ja Klubitalo Roihula)</t>
  </si>
  <si>
    <t xml:space="preserve">Ak 3 020     </t>
  </si>
  <si>
    <t>Oulu, Kajaani, Rovaniemi</t>
  </si>
  <si>
    <t>Hankkeen tavoitteena on kohdata Pohjois-Pohjanmaan pienten kuntakeskusten ja syrjäseutujen nuoria, vahvistaa nuorten osallisuutta ja mielen hyvinvointia sekä ehkäistä mielenterveysongelmia. Pääkohderyhmänä ovat yläkoululaiset ja toisen asteen opiskelijat, lisäksi vanhemmat ja nuorten parissa toimivat ammattilaiset. Toiminta on matalan kynnyksen toimintaa, joka jalkautuu nuorten luo heidän toimintaympäristöihinsä, kouluihin, oppilaitoksiin, asuinalueille ja harrastusten pariin. Hankkeen toiminnassa pääpaino on yhteisöllisessä työssä ja pienryhmissä, joita toteutetaan yhteistyössä koulujen, oppilaitosten, järjestöjen, seurakuntien ja yhdistysten kanssa. Yksilöllistä ohjausta ja tukea tarjotaan kohdennetusti nuorille, joilla on elämää/koulunkäyntiä haittaavia mielenterveyden oireita. Hankkeessa tuetaan myös nuorten parissa toimivia ammattilaisia ja kehitetään heille moniammatillinen vertaistyönohjauksen ryhmämalli ja siihen liittyvä käsikirja.</t>
  </si>
  <si>
    <t xml:space="preserve">C 12 431     </t>
  </si>
  <si>
    <t>Muhos, Vaala, Utajärvi, Siikalatva</t>
  </si>
  <si>
    <t>Syyskuussa 2024 lastensuojelun toiminnan piirissä oleville nuorille järjestettävän kansainvälisen nuorisovaihdon alijäämän kattamiseen (2024)</t>
  </si>
  <si>
    <t xml:space="preserve">C 11 688     </t>
  </si>
  <si>
    <t>SEINÄJOEN SEUDUN KEHITYSVAMMAISTEN TUKI RY</t>
  </si>
  <si>
    <t>1443577-7</t>
  </si>
  <si>
    <t>Kehitysvammaisten ihmisten sosiaalisten kontaktien ja tasavertaisen vapaa-ajan palveluihin osallistumisen edistämiseen Ystävänkortti-toiminnan ja vapaaehtoisten ystävien kouluttamisen avulla</t>
  </si>
  <si>
    <t xml:space="preserve">Paikka auki - avustusohjelman koordinointiin </t>
  </si>
  <si>
    <t xml:space="preserve">Ak 11 057     </t>
  </si>
  <si>
    <t>Rahoitusta haetaan Nuorten Ystävät ry:n ESR -omarahoitusosuuden kattamiseen. 
Käyttötarkoitus on Pohjois-Pohjamaan alueen turvapaikanhakijoiden tukitoimiin. Toimenpiteet kohdentuvat etenkin Ukrainasta tulleiden pakolaisten tukitoimiin, esimerkiksi asumisjärjestelyiden, kotouttamistoimien, psykososiaalisen tuen tarjoamiseen ja tukitoimien mallintamiseen Oulussa, Kalajoella, Limingassa, Utajärvellä ja Pohjois-Pohjanmaan alueella. Hankkeen päätoteuttajat on Oulun Diakonissalaitoksen säätiö ja osatoteuttajina Nuorten Ystävät ry, Oulun Ev.Lut. Seurakuntayhtymä sekä Oulun yliopisto.</t>
  </si>
  <si>
    <t xml:space="preserve">C 11 996     </t>
  </si>
  <si>
    <t>Oulu, Kalajoki, Liminka, Utajärvi</t>
  </si>
  <si>
    <t>NURMESKOTIYHDISTYS RY</t>
  </si>
  <si>
    <t>0169757-5</t>
  </si>
  <si>
    <t>Ikäihmisten yksinäisyyden ehkäisemiseen Nurmeksessa (Kulttuuri ja kyläläiset - Ystävänpysäkki -toiminta)</t>
  </si>
  <si>
    <t>Nurmes</t>
  </si>
  <si>
    <t>NYKTERHETSFÖRBUNDET HÄLSA OCH TRAFIK RF</t>
  </si>
  <si>
    <t>0198693-2</t>
  </si>
  <si>
    <t>För rusmedelsförebyggande och hälsofrämjande sakkunnigtjänster och kommunikation i Svenskfinland</t>
  </si>
  <si>
    <t xml:space="preserve">Ak 10 105     </t>
  </si>
  <si>
    <t>Avustusta haetaan oppimisen, keskittymisen ja tarkkaavaisuuden ongelmia kokevien korkeakouluopiskelijoiden mielenterveyden ja opiskelukyvyn edistämiseen. Hankkeessa kehitetään yksilö- ja ryhmämuotoista tukitoimintaa. Yksilömuotoisella vertaismentoroinnilla pyritään lisäämään opiskelijan voimavaroja ja tarjoamaan vertaistukea kuormittavista oppimistilanteista selviämiseen. Opiskeluvalmennuksellisessa ryhmätoiminnassa osallistuja saa psykososiaalista tukea ja tukikeinoja kuormittavasta opiskeluarjesta selviytymiseen. Hankkeessa myös lisätään koulutuksellisin ja viestinnällisin keinoin henkilöstön ja opiskeluyhteisön tietoisuutta oppimisen vaikeuksien vaikutuksista mielenterveyteen ja arkeen, sekä vahvistetaan valmiuksia tukea oppimisen haasteita kokevia opiskelijoita.</t>
  </si>
  <si>
    <t xml:space="preserve">C 12 579     </t>
  </si>
  <si>
    <t>SUOMEN MERIMIESKIRKKO RY</t>
  </si>
  <si>
    <t>0116968-4</t>
  </si>
  <si>
    <t>Ulkomailla asuvien ja erityisen tuen tarpeessa olevien liikkuvien suomalaisten sosiaalisen hyvinvoinnin lisäämiseen ja ylläpitämiseen sekä järjestölähtöiseen kriisiauttamiseen erilaisissa elämäntilanteissa yksilöllisen ja ryhmämuotoisen tuen, matalankynnyksen toiminnan, vertaistuen ja liikkuvan työn keinoin. Toiminta-alueena Saksa, Alankomaat, Belgia, Luxemburg, Iso-Britannia, Irlanti, Kreikka ja Aurinkorannikko</t>
  </si>
  <si>
    <t>Ulkomailla</t>
  </si>
  <si>
    <t>Opiskelijoiden mielenterveyden ja elämänhallinnan edistämiseen ja tukemiseen vertaistukitoiminnan, koulutuksen, vapaaehtoistoiminnan, mentoroinnin ja viestinnän avulla</t>
  </si>
  <si>
    <t xml:space="preserve">Ak 2 287     </t>
  </si>
  <si>
    <t>NÄKÖVAMMAISET KÄSITYÖNTEKIJÄT RY</t>
  </si>
  <si>
    <t>0221148-5</t>
  </si>
  <si>
    <t xml:space="preserve">Näkövammaisten toimintakyvyn ylläpitoon käsityötoiminnan avulla
</t>
  </si>
  <si>
    <t xml:space="preserve">Ak 1 576     </t>
  </si>
  <si>
    <t>NÄKÖVAMMAISET LAPSET RY, SYNSKADADE BARN RF</t>
  </si>
  <si>
    <t>0802430-6</t>
  </si>
  <si>
    <t xml:space="preserve">Näkövammaisten lasten ja vanhempien elämänlaadun parantamiseen leiri- ja kerhotoiminnalla, vertaistuella sekä tiedotustoiminnalla. </t>
  </si>
  <si>
    <t xml:space="preserve">Ak 3 734     </t>
  </si>
  <si>
    <t>NÄKÖVAMMAISTEN LIITTO RY</t>
  </si>
  <si>
    <t>0202748-5</t>
  </si>
  <si>
    <t>Hankkeessa toteutetaan koulutuskokonaisuus, joka palvelee työllisyyden, työllistymisen ja työkyvyn parissa työskenteleviä ammattilaisia sekä vahvistaa vammaisjärjestöjen erityisasiantuntijuuden roolia työllisyysverkostoissa. Koulutuskokonaisuuden suunnitteluun ja toteutukseen sekä hankkeen koordinointiin palkataan suunnittelija / tuottaja. Mukana olevien järjestöjen työelämäasiantuntijat tuottavat koulutussisältöjä yhteiskehittäen kohderyhmien kanssa.
Työllisyysammattilaisten tietotaito, osaaminen ja tietoisuus vammaisten ja viittomakielisten henkilöiden mahdollisuuksista työelämässä sekä heidän palvelutarpeistaan lisääntyy ja vahvistuu koulutuksen ja siihen liittyvän järjestöyhteistyön myötä. Vammaisjärjestöjen työelämäasiantuntijuuden tunnettuus lisääntyy.
Ammattilaisten osaamisen vahvistaminen vaikuttaa työmarkkinoiden ja työnantajien asenteiden muutostyössä ja tietotaidon lisäämisessä yhdenvertaisen työelämän saavuttamiseksi.</t>
  </si>
  <si>
    <t xml:space="preserve">C 12 177     </t>
  </si>
  <si>
    <t xml:space="preserve">Näkövammaisten tiedonsaannin tukemiseen ja digivalmiuksien lisäämiseen </t>
  </si>
  <si>
    <t xml:space="preserve">Näkövammaisten oikeuksien turvaamiseen ja yhteenkuuluvuuden lisäämiseen.
Toimintamuotoina alueellinen matalankynnyksen oikeuksien valvonta ja etsivä työ, tiedotus, tilaisuudet ja vaikuttamistyö sekä valtakunnallinen palveleva puhelin.
</t>
  </si>
  <si>
    <t>Ak 20</t>
  </si>
  <si>
    <t xml:space="preserve">Näkövammaisten henkilöiden työllistymisen, työllisyyden ja opiskelun edellytysten parantamiseen sekä yhdenvertaisen opiskelun ja työskentelyn mahdollistamiseen. </t>
  </si>
  <si>
    <t>Ak 35</t>
  </si>
  <si>
    <t>Näkövammaispostin tietoliikenne- ja postimaksuihin</t>
  </si>
  <si>
    <t>Näre ry</t>
  </si>
  <si>
    <t>1067045-4</t>
  </si>
  <si>
    <t>Työttömien, työelämän ja koulutuksen ulkopuolella olevien työikäisten yhteisöllisyyden ja toimintakyvyn vahvistamiseen matalan kynnyksen kohtaamispaikkojen ohjaus-, vertais- ja ryhmätoiminnoilla Nurmeksessa ja Juuassa (Voimavarat käyttöön 2024-2026)</t>
  </si>
  <si>
    <t>Juuka, Nurmes</t>
  </si>
  <si>
    <t xml:space="preserve">C 11 777     </t>
  </si>
  <si>
    <t>Näkymättömät avustusohjelma: Tavoitteena on vajaakuntoisten ja työmarkkinoiden ulkopuolelle joutuneiden henkilöiden aktivointi ja työkuntoisuuden mahdollinen palautuminen erilaisten toimenpiteiden avulla. Lisätä yksilön valmiuksia hakeutua yhteiskunnan toiminnan piiriin työllistymiskelpoisena, omatoimisena ja sosiaalisesti valmiimpana henkilönä.
Henkilöiden työkuntoisuus on lisääntynyt ja heidän valmiuksiaan työhön palaamisensa helpotettu. Henkilöiden sosiaaliset taidot ovat kehittyneet ja syrjäytyneisyys vähentynyt. Henkilön digitaidot ovat parantuneet, työnhaun ja muiden tarvittavien palveluiden osaamiseen ja hallintaan. 
Henkilöiden ajankäytön ja elämänhallinnan, kuten uni- ja ruokailutottumukset, näiden säännöllisyyttä lisätään.</t>
  </si>
  <si>
    <t xml:space="preserve">C 12 466     </t>
  </si>
  <si>
    <t>Nurmes, Juuka</t>
  </si>
  <si>
    <t>Suomi-Syyria Ystävyysseura ry</t>
  </si>
  <si>
    <t>2444329-5</t>
  </si>
  <si>
    <t>Maahanmuuttajataustaisten lasten koulutuksellisen yhdenvertaisuuden edistämiseen tukemalla vanhempia vertaisryhmätoiminnalla, neuvonnalla ja infotilaisuuksilla sekä tukemalla lapsia vapaaehtoistoimintaan pohjautuvalla koulunkäynnin tuella ja ammattilaisten koulutuksilla ja verkosto- ja vaikuttamistyöllä</t>
  </si>
  <si>
    <t xml:space="preserve">Ak 9 600     </t>
  </si>
  <si>
    <t>Espoo, Helsinki, Kauniainen, Vantaa</t>
  </si>
  <si>
    <t xml:space="preserve">C 12 224     </t>
  </si>
  <si>
    <t>Virheellisistä ravintotottumuksista ja liikunnan vähäisyydestä oireilevien ikääntyneiden miesten hyvinvoinnin ja osallisuuden edistämiseen kurssi- ja vertaisryhmätoiminnan keinoin (Virkeät ikämiehet - liikunnalla ja ruualla vireyttä elämään digitalisaatiota hyödyntäen)</t>
  </si>
  <si>
    <t xml:space="preserve">Ak 10 992     </t>
  </si>
  <si>
    <t>Nokia, Tampere, Ylöjärvi, Lempäälä</t>
  </si>
  <si>
    <t>TATU RY</t>
  </si>
  <si>
    <t>1764668-4</t>
  </si>
  <si>
    <t>Tapaturmaisesti ja potilasvahingon vuoksi vammautuneiden tai sairastuneiden alle 30-vuotiaiden lasten, nuorten ja heidän läheistensä arjenhallinnan ja hyvinvoinnin vahvistamiseen vertaistuen ja vapaaehtoistoiminnan keinoin
- Tietoa, tukea ja ohjausta tarjoavan palvelupolkusivuston kehittämiseen ja ylläpitämiseen
(Palveluja perheen parhaaksi)</t>
  </si>
  <si>
    <t xml:space="preserve">C 12 421     </t>
  </si>
  <si>
    <t>OMAISENA EDELLEEN RY</t>
  </si>
  <si>
    <t>2030421-2</t>
  </si>
  <si>
    <t>Muutos- ja siirtymätilanteissa hoitoa ja hoivaa tarvitsevien henkilöiden sekä heidän omaistensa ja läheistensä tukemiseen omaisyhteistyön kehittämisellä valtakunnallisesti 
(Omaisyhteistyö hyvinvointia ja osallisuutta edistämässä - Oho)</t>
  </si>
  <si>
    <t>Omaishoitajaliitto ry, Närståendevårdarnas förbund rf</t>
  </si>
  <si>
    <t>1038805-3</t>
  </si>
  <si>
    <t>Hankkeessa vastataan Kymenlaakson ja Pohjanmaan maakunnissa asuvien läheis- ja omaishoitajien tuen tarpeisiin vapaaehtoispohjaisella omaistoiminnalla. Kummallakin hyvinvointialueella toimii kaksi vapaaehtoispohjaista Omaishoitajaliiton jäsenyhdistystä. Kummankaan yhdistyksen toiminta-alueet eivät kata koko hyvinvointialuetta. Hankkeessa kehitetään ja käynnistetään yhteisömuotoisia hyvinvointia ja jaksamista edistäviä tukimuotoja läheisestään huolehtiville henkilöille Kymenlaakson ja Pohjanmaan hyvinvointialueilla. Hanke tukee omaishoitajien ja läheisestään huolehtivien hyvinvointia ja jaksamista. Hanke lisää myös omaishoidon tunnettavuutta, tunnistamista ja, antaa ohjausta ja neuvontaa omaishoitokysymyksissä sekä luo vaikuttamisen paikkoja. Hanke vakiinnuttaa vapaaehtoispohjaisen omaisten tukimallin kyseisillä hyvinvointialueilla ja mallintaa toimintaa levitettäväksi muidenkin hyvinvointialueiden haja-asutusalueille.</t>
  </si>
  <si>
    <t xml:space="preserve">C 12 490     </t>
  </si>
  <si>
    <t>Pohjanmaan hyvinvointialue, Kymenlaakson hyvinvointialue</t>
  </si>
  <si>
    <t>Läheis- ja omaishoitajien tukemisen kehittämiseksi Suomen omaishoidon verkoston jäsenjärjestöissä sekä valtakunnalliseen ja alueelliseen vaikuttamiseen läheis- ja omaishoitajien aseman parantamiseksi. Verkostossa jaetaan asiantuntemusta ja hyvä käytäntöjä, järjestetään koulutuksia, viestitään monipuolisesti ja annetaan välineitä vaikuttamistyöhön. Verkostossa on 24 jäsenjärjestöä ja 12 alueellista verkostoryhmää. Verkoston toiminnassa on mukana läheisten ja perheiden kanssa työskenteleviä työntekijöitä ja vapaaehtoisia sekä omaishoitajia. Verkoston toiminnasta hyötyvät omaishoitotilanteessa olevat henkilöt jäsenjärjestöissä ja viestinnän kautta laajempikin omaishoitajien kohdejoukko. Vuonna 2024 tarvitaan verkoston toimintaa ja yhteistä keskustelua luomaan ymmärrystä sosiaaliturvan leikkausten ja hyvinvointialueiden muutosten vaikutuksista omaishoitoperheiden taloudelliseen tilanteeseen ja palveluihin. Verkostoyhteistyössä löytyy erilaisia vaikuttamisenpaikkoja ja -tapoja</t>
  </si>
  <si>
    <t>Työikäisten läheishoivaajien tietoisuuden ja toimijuuden vahvistamiseen kehittämällä jäsenyhdistyksille toimintamalleja sekä heidän tilanteensa ja tuen tarpeensa tunnistamisen edistämiseen työpaikoilla ja työmarkkinoiden päätöksenteossa sekä valtakunnallisessa päätöksenteossa.
(Rahkeet riittämään 2023-2024)</t>
  </si>
  <si>
    <t xml:space="preserve">Ak 10 837     </t>
  </si>
  <si>
    <t>OmaisOiva-toiminnan valtakunnalliseen koordinointiin, tukemiseen sekä arviointiin ja kehittämiseen. OmaisOiva-toimintaa toteuttavat Omaishoitajaliiton jäsenyhdistykset 
(OmaisOiva)</t>
  </si>
  <si>
    <t>Hankkeella edistetään ikääntyneiden puoliso-omaishoitajien voimavaroja ja arjessa selviytymistä. Kahdella eri alueella pilotoitavan toimintamallin avulla omaishoitajan läheisverkoston antama tuki lisääntyy sekä osallistuminen ja osallisuuden kokemus lähiyhteisössään vahvistuvat. 
Viestintäkampanjan keinoin nostetaan yhteisöllisyyden ja läheisauttamisen merkitystä ja vaikutuksia esiin yhdessä yhteistyötahojen kanssa. Toimintamallia ja siihen kehitettyjä työkaluja levitetään, jotta eri toimijat voivat edistää ikääntyneiden omaishoitopariskuntien ja läheisverkostojen välistä vuorovaikutusta.
Läheisverkostolla tarkoitetaan tässä perheenjäseniä, ystäviä, naapureita, järjestötoimijoita ja muita läheisiä/lähimmäisiä, jotka voisivat osallistua omaishoitajan tukemiseen.  
Hanketta haetaan osaksi Näkymättömät-avustusohjelmaa.</t>
  </si>
  <si>
    <t xml:space="preserve">C 12 426     </t>
  </si>
  <si>
    <t>Espoo, Kauniainen, Oulu, Raahe, Hailuoto, Ii, Kempele, Liminka, Lumijoki, Muhos, Tyrnävä, Pyhäjoki, Siikajoki, Hanko, Inkoo, Kirkkonummi, Raasepori, Siuntio</t>
  </si>
  <si>
    <t xml:space="preserve">Lasten kanssa toteutettavaan tukihenkilö- ja aikuiskaveritoimintaan liittyvien turvallisuuskysymysten ja -käytäntöjen kartoittamiseen, yhteiskehittämiseen ja valtakunnallisten suositusten valmisteluun (2024)  
</t>
  </si>
  <si>
    <t xml:space="preserve">C 11 661     </t>
  </si>
  <si>
    <t>Turvapaikanhakijoiden tuki ry</t>
  </si>
  <si>
    <t>2767576-1</t>
  </si>
  <si>
    <t>Turvapaikanhakijoiden ja muiden haavoittuvassa asemassa olevien maahan muuttaneiden mielen hyvinvoinnin, toimijuuden ja yhteiskuntaan kiinnittymisen vahvistamiseen yksilöllisen tuen, neuvonnan ja palveluohjauksen avulla 
(2024-2025)</t>
  </si>
  <si>
    <t xml:space="preserve">Ak 11 287     </t>
  </si>
  <si>
    <t>Osattomuutta ja yksinäisyyttä kokevien ikääntyneiden osallisuuden lisäämiseen ja toimintakyvyn ylläpitämiseen etsivän vanhustyön ja vapaaehtoistoiminnnan avulla Itä-Helsingissä (ILO-toiminta)</t>
  </si>
  <si>
    <t xml:space="preserve">Ak 10 081     </t>
  </si>
  <si>
    <t>Vammaisperheyhdistys Jaatinen ry</t>
  </si>
  <si>
    <t>1714615-3</t>
  </si>
  <si>
    <t>Vammaisten lasten ja nuorten sekä heidän perheidensä hyvinvoinnin ja jaksamisen tukemiseen matalan kynnyksen kohtaamispaikkatoiminnan, toimintavälinevuokrauksen, harrastustoiminnan, vertaistuen ja neuvonnan avulla</t>
  </si>
  <si>
    <t>One Big Family ry</t>
  </si>
  <si>
    <t>2860594-1</t>
  </si>
  <si>
    <t>Toiminnan tavoitteena on tarjota matalalla kynnyksellä ammatillista tukihenkilö toimintaa 7-99-vuotiaille yksilöille ja perheille. Tämä palvelu täydentää Kymenlaakson Hyvinvointialueen palveluita sillä, että tukea on mahdollista saada myös ilta-aikaan sekä siten, että tukihenkilötoiminnan piiriin pääsee ilman lähetettä tai maksusitoumusta ja tarvittaessa ensimmäisiä kontakteja voidaan hoitaa myös anonyymisti.</t>
  </si>
  <si>
    <t xml:space="preserve">C 12 212     </t>
  </si>
  <si>
    <t>Kouvola, Kotka, Hamina</t>
  </si>
  <si>
    <t>Opera Tellus ry</t>
  </si>
  <si>
    <t>3084168-7</t>
  </si>
  <si>
    <t>Haemme hankeavustusta uuden syrjäytymisvaarassa olevien lasten ja nuorten musiikkiteatteriryhmän perustamishankkeen aloittamiseksi pääkaupunkiseudulla.
Tavoitteena on koota avoimen haun kautta pääkaupunkiseudulta 20 lapsen ja nuoren musiikkiteatteriryhmä, joka saisi ilmaiseksi sekä henkilökohtaista että ryhmäopetusta näyttelemisessä, laulamisessa sekä tanssimisessa. Tämän uuden hankeavauksen tarkoituksena on yhdistää vahva pedagoginen sekä kulttuuri-ja taidealan osaaminen, jota Opera Tellus ry:ssä on. Tavoitteena on tavoittaa erityisesti yksinäisiä ja masentuneita lapsia ja nuoria, ja antaa heille yhteisöllisyyden ja taidekokemuksen ja -oppimisen kautta tulevaisuuden uskoa ja parempaa itsetuntoa.
Kohderyhmänä tässä hankkeessa ovat 9-18-vuotiaat lapset ja nuoret pääkaupunkiseudulla, joilla on motivaatiota teatterin, tanssin ja laulun harrastamiseen.
Toimintamuodot ovat sekä ryhmäharjoitukset että yksityistunnit sekä loppuesitykset erityisesti koululais- ja eläkeläisryhmille.</t>
  </si>
  <si>
    <t xml:space="preserve">C 11 746     </t>
  </si>
  <si>
    <t>OPERAATIO RUOKAKASSI RY</t>
  </si>
  <si>
    <t>2367603-8</t>
  </si>
  <si>
    <t xml:space="preserve">C 11 607     </t>
  </si>
  <si>
    <t>Hankkeen päätavoitteena on kehittää toimintamalli, joka mahdollistaisi vähävaraisten perheiden lasten jatkuvan ja ongelmattoman pääsyn mieluisaan harrastukseen riippumatta harrastuksen kustannuksista. Toimintamallin avulla halutaan aidosti muuttaa harrastustoiminnan kenttää tasapuolisemmaksi ja oikeudenmukaisemmaksi. 
Toimintamallia kehitetään yhteistyössä alueen toimijoiden kanssa kohderyhmän tarpeita ja toiveita kuunnellen. Hankkeessa rakennetaan harrastustoiminnan mahdollisuuksia sekä luodaan verkostoa,  jonka avulla alueen harrastustoimintaa voidaan tukea pitkäjänteisesti. Samalla jo saatavilla olevia harrastustoiminnan avustuksia ja niiden käytäntöjä kartoitetaan, ja näistä tiedotetaan kohderyhmään kuuluville perheille yhteistyössä Operaatio Ruokakassi ry:n jäsenjärjestöjen, paikallisten urheiluseurojen sekä paikallisten oppilaitosten kanssa.
Tärkeänä osana hanketta on myös tutkimustiedon kerääminen harrastustoiminnan kentältä ja kohderyhmästä.</t>
  </si>
  <si>
    <t xml:space="preserve">C 12 213     </t>
  </si>
  <si>
    <t>Turku, Kaarina, Paimio, Salo, Raisio, Naantali, Masku, Mynämäki, Nousiainen, Kustavi, Taivassalo</t>
  </si>
  <si>
    <t>Ruoka-apua hakevien huono-osaisuuden vähentämiseen ruoka-aputoiminnan kehittämisellä sekä ruoka-avussa toimivien vapaaehtoisten koordinoinnilla, kouluttamisella ja tukemisella (2024)</t>
  </si>
  <si>
    <t xml:space="preserve">Ak 2 439     </t>
  </si>
  <si>
    <t>Turku, Kaarina, Paimio, Loimaa, Salo, Somero, Raisio, Naantali, Nousiainen, Mynämäki, Kustavi, Taivassalo, Lahti, Masku, Parainen, Mänttä-Vilppula</t>
  </si>
  <si>
    <t>Ornamo ry</t>
  </si>
  <si>
    <t>0202422-5</t>
  </si>
  <si>
    <t>Suomessa asuvien ulkomaalaistaustaisten luovan alan osaajien kestävän hyvinvoinnin, monimuotoisen osallisuuden ja työelämäkohtaamisten lisäämiseen.
Hankerahoituksella pilotoidaan malli muotoilijoiden ja taideteollisten taiteilijoiden englanninkielisille palveluille. Toteutetaan taustakartoitus ulkomaalaistaustaisten muotoilijoiden ja muotoilijoita palkkaavien yritysten tarpeista. Järjestetään matalan kynnyksen vertaisryhmätoimintaa, neuvontaa sekä verkostotapahtumia ja yhteistyötä. Toimien avulla luodaan käyttäjälähtöinen palvelupolku, joka auttaa osaajien integroitumisessa suomalaiseen luovaan alaan. 
Hankkeessa syntyneet tiedot ja materiaalit kootaan toimintaohjeiksi, jotka julkaistaan verkossa englanniksi. Toimintamallia ja ohjeita voivat soveltaa myös muut luovan alan toimijat. Jaamme hankkeen aikana ja päätteeksi hyviä käytäntöjä ja tuloksia avoimesti verkossa. Tavoitteena on luoda pysyvä englanninkielinen palvelu ja sen ylläpitäminen sekä kehittäminen myös hankkeen jälkeen.</t>
  </si>
  <si>
    <t xml:space="preserve">C 12 407     </t>
  </si>
  <si>
    <t>Osallisuuden aika ry</t>
  </si>
  <si>
    <t>2760093-8</t>
  </si>
  <si>
    <t>Lasten ja nuorten osallisuuden ja toimijuuden vahvistamiseen lastensuojelun palveluiden piirissä yhteistoiminnallisen työskentelyn avulla (Osallisuuden aika – Lapset, nuoret ja ammattilaiset yhteistoiminnallisina kumppaneina)</t>
  </si>
  <si>
    <t xml:space="preserve">Ak 7 502     </t>
  </si>
  <si>
    <t>Avustusta haetaan Näkymättömät-avustusohjelmasta. Avustusta haetaan vammaisten ja pitkäaikaissairaiden lastensuojelun asiakkaana olevien nuorten yhteiskunnallisen osallisuuden ja toimijuuden vahvistamiseksi.
Hanke luo mahdollisuuksia vammaisille ja pitkäaikaissairaille lastensuojelun asiakkaana oleville nuorille vaikuttaa omaan elämäänsä ja arkeensa, lähiyhteisöihinsä ja itselle tärkeisiin asioihin yhteiskunnassa. Hankkeessa kehitetään nuorten, ammattilaisten ja päättäjien kanssa yhdessä osallistumistapoja ja -menetelmiä monenlaisten nuorten osallisuuden vahvistamiseksi. Hankkeessa etsitään niin yksilöllisiä kuin yhteisöllisiäkin keinoja ehkäistä ulkopuolelle jäämistä ja syrjäytymistä nostamalla esiin niiden nuorten ääntä, joka yhteiskunnassamme kuuluu erittäin heikosti, jos lainkaan.
Hanketyöntekijät palkataan osaksi OA:n työyhteisöä. Hankkeen tuloksia, tuotoksia, toimintamalleja ja menetelmiä hyödynnetään osana OA:n toimintaa ja yhteiskehittämisosaamisen levittämistä myös jatkossa.</t>
  </si>
  <si>
    <t xml:space="preserve">C 12 615     </t>
  </si>
  <si>
    <t>Osuuskunta ura- ja ajatushautomo 3E</t>
  </si>
  <si>
    <t>3176202-4</t>
  </si>
  <si>
    <t>Maahanmuuttajien osallisuuden edistämiseen lähiluontoa, ympäristökasvatuksen menetelmiä ja kiertotalousajattelua hyödyntävän ryhmämuotoisen toiminnan avulla (Kestävän elämän ja osallisuuden kotoutumistoiminta 2024-2026)</t>
  </si>
  <si>
    <t xml:space="preserve">C 12 472     </t>
  </si>
  <si>
    <t>Vaasa, Mustasaari</t>
  </si>
  <si>
    <t>OULUN A-KILTA RY</t>
  </si>
  <si>
    <t>1591395-3</t>
  </si>
  <si>
    <t>Tavoitteemme on jatkossakin olla osa päihde- ja mielenterveysongelmista toipuvien toipumispolkua - julkista sektoria täydentäen. Toimintamme muodostuu matalankynnyksen toiminnallisesta päivätoimintakeskuksesta,  sekä yhteisöasumisyksiköstä, jotka sijaitsevat luonnonkauniilla paikalla Oulujoki varressa. Päivätoiminnassa v. 2022 oli 5116 kohtaamista. Olemme avoinna arkisin ja vapaaehtoisvoimin viikonloppuisin, sekä juhlapyhinä. Asukaspaikkoja on 7. Vuonna 2022 päihteettömiä asumisvuorokausia oli 2447.  Asuminen on vertaistuettua, asukkaan rinnalla kulkemista. Palkkaamme 3 työntekijää, toimintamme ylläpitämiseksi.  Heidän avulla kehitämme ryhmätoimintaa, joka edesauttaa vertaistuen saatavuutta, vapaaehtoisuutta, yhteisöllisyyttä, toiminnallisuutta ja päihteettömyyttä. Kokemuksemme mukaan näillä saavutetaan hyviä tuloksia ja pysyvää raittiutta. Toimintamme tarkoitus on myös antaa pitkäkestoinen tuki julkiselle sektorille. Hanketta on tarkoitus jatkaa  kohdennetulla toiminta-avustuksella.</t>
  </si>
  <si>
    <t xml:space="preserve">C 12 474     </t>
  </si>
  <si>
    <t>OULUN DIABETESYHDISTYS RY</t>
  </si>
  <si>
    <t>0281080-8</t>
  </si>
  <si>
    <t>As oy Ratakatu 11 ikkunoiden uusimiseen Oulun diabetesyhdistys ry:n toimitilaa koskevien kustannusten osalta (2024)</t>
  </si>
  <si>
    <t xml:space="preserve">B 12 007     </t>
  </si>
  <si>
    <t>Oulun Diakonissalaitoksen Säätiö sr</t>
  </si>
  <si>
    <t>0243004-7</t>
  </si>
  <si>
    <t xml:space="preserve">C 12 458     </t>
  </si>
  <si>
    <t>Kidutettujen pakolaisten psykiatriseen kuntoutustoimintaan (2024-2025)</t>
  </si>
  <si>
    <t>Pohjois-Pohjanmaan hyvinvointialue, Lapin hyvinvointialue, Kainuun hyvinvointialue</t>
  </si>
  <si>
    <t>Ikääntyneiden auttamiseen vapaaehtoisen keikka-aputoiminnan avulla Oulun alueella (Keikka-apu)</t>
  </si>
  <si>
    <t xml:space="preserve">Ak 4 228     </t>
  </si>
  <si>
    <t>Oulu, Liminka, Tyrnävä</t>
  </si>
  <si>
    <t>Maahanmuuttajanaisten ja heidän läheistensä hyvinvoinnin ja osallisuuden vahvistamiseen sekä kaksisuuntaisen kotoutumisen edistämiseen vertaisryhmä- ja harrastustoiminnan, neuvonnan, yksilöohjauksen ja vapaaehtoistoiminnan avulla Itä-Helsingissä</t>
  </si>
  <si>
    <t xml:space="preserve">Ak 4 476     </t>
  </si>
  <si>
    <t>OULUN ENSI- JA TURVAKOTI RY</t>
  </si>
  <si>
    <t>0210108-3</t>
  </si>
  <si>
    <t>Vauvaperheiden vanhemmuuden ja vuorovaikutuksen tukemiseen sekä pitkäkestoisen stressin vähentämiseen intensiivisen suljetun ryhmätoiminnan, yksilöllisen neuvonnan ja ohjauksen sekä kaikille vauvaperheille avoimen ryhmätoiminnan keinoin (Baby Blues -vauvaperhetyö). Vapaaehtoisdoula-toimintaan erityistä tukea tarvitseville vauvaperheille sekä äitikaveri-vapaaehtoistoimintaan alle 2- vuotiaiden lasten äideille. (Vauvatalo)</t>
  </si>
  <si>
    <t>Yksilö-, pari- ja perhetapaamisiin, vanhemmuutta tukeviin tapaamisiin sekä ryhmämuotoiseen avokriisityöhön perhe- ja lähisuhdeväkivaltaa kokeneiden ja käyttäneiden aikuisten, lasten ja nuorten kanssa (Lähisuhdeväkivaltatyön yksikkö: Jussi-työ ja Pettu)</t>
  </si>
  <si>
    <t>Seksuaalirikosten ennaltaehkäisyyn  ja vähentämiseen seksuaalirikostaustaisten, potentiaalisten tekijöiden ja heidän läheisilleen kohdistuvalla matalan kynnyksen palvelulla Oulun alueella (SERITA)</t>
  </si>
  <si>
    <t xml:space="preserve">Ak 7 756     </t>
  </si>
  <si>
    <t>Lapsiperheiden hyvinvointia tukevaan järjestölähtöiseen avopalvelutoimintaan  (Mieskaveri-, Ero lapsiperheessä- ja vertaisryhmätoiminnat sekä nettiauttaminen)</t>
  </si>
  <si>
    <t xml:space="preserve">C 11 647     </t>
  </si>
  <si>
    <t>OULUN KEHITYSVAMMAISTEN TUKI RY</t>
  </si>
  <si>
    <t>0187692-8</t>
  </si>
  <si>
    <t>Ensisijainen kohderyhmä Pohteen alueen työikäiset kehitysvammaiset ja aikuisena kehitysvammadiagnoosin saaneet ja joiden arjessa on kuormitustekijöitä. Taustakartoituksessa on tunnistettu mm. seuraavat haasteet kohderyhmän arjessa: talouden hallinta, vahingolliset ihmissuhteet, vanhemmuus, erilaiset riippuvuudet ja taloudellinen tai seksuaalinen hyväksikäyttö. Näitä ei usein tunnisteta peruspalveluissa, jossa myös tunnistamisessa ja puheeksiotossa on vaikeuksia.
Hankkeen asiakastyön toimintamuotoja ovat ryhmäohjaus, vertaistuki ja yksilöllinen ohjaus. Asiakastyö sisältää tunne- ja arjenhallinnan taitoja ja tavoittelee toimintamallin ja polun rakentamista vertais- ja kokemustoimintaan.
Lisäksi hankkeessa rakennetaan ammattilaisille keinoja kohderyhmän arkea haastavien tilanteiden tunnistamisessa ja puheeksiotossa kehitysvammaisen asiakkaan kanssa. Hanke laatii materiaalit teemoihin liittyen yhdessä kehittäjäasiakkaiden ja ammattilaisten kanssa. Työskentely tapahtuu työpajoissa.</t>
  </si>
  <si>
    <t xml:space="preserve">C 12 172     </t>
  </si>
  <si>
    <t xml:space="preserve">C 12 156     </t>
  </si>
  <si>
    <t>Kehitysvammaisten ihmisten osallisuuden edistäminen ja syrjäytymiskehityksen ehkäiseminen digiosaamista ja digiosallisuutta vahvistamalla. Kohderyhmä nuoret ja aikuisikäiset kehitysvammaiset (+18v). Opastetaan kehitysvammaisia turvalliseen verkkotoimijuuteen. Koulutetaan vapaaehtoisia vertaisohjaajia verkkotukihenkilöiksi. Toiminnassa kaksi pääkokonaisuutta: 1) digiosallisuuden vahvistaminen 2) digiosaamisen vahvistaminen. Digiosaamisessa tavoitteena on lisätä kehitysvammaisten ihmisten verkkotaitoja siten, että he kykenevät suoriutumaan verkossa tapahtuvista toiminnoista mahdollisimman itsenäisesti (sähköposti, yleinen asiointi verkossa, palveluihin rekisteröityminen/kirjautuminen/liittyminen, vapaa- ajankäyttö). Digiosallisuudessa tavoitteena on lisätä kehitysvammaisten ihmisten osallisuutta/itsenäisyyttä vahvistamalla heidän osaamistaan verkon turvallisessa käytössä sekä luotettavan tiedon hakemisessa. Toiminnassa rohkaistaan hyödyntämään digiympäristön käytön mahdollisuuksia.</t>
  </si>
  <si>
    <t xml:space="preserve">Ak 12 245     </t>
  </si>
  <si>
    <t>Sosiaalisten taitojen, arjenhallinnan, psyykkisten voimavarojen ja osallisuuden vahvistamiseen vertaistuellisen ryhmätoiminnan keinoin eri-ikäisille moniongelmaisille, työttömille tai työ- ja opiskeluelämän ulkopuolella oleville nuorille ja aikuisille (Poveria-toiminta)</t>
  </si>
  <si>
    <t xml:space="preserve">Ak 5 735     </t>
  </si>
  <si>
    <t>Lahti, Hollola, Orimattila, Asikkala, Kärkölä, Hämeenlinna, Janakkala, Hattula</t>
  </si>
  <si>
    <t>OULUN NMKY RY</t>
  </si>
  <si>
    <t>0195048-9</t>
  </si>
  <si>
    <t>Nuorten ja nuorten aikuisten syrjäytymistä ehkäisevään sekä eri väestöryhmiä yhdistävään ja osallistumista edistävään jalkautuvaan ryhmätoimintaan ja vapaa-ajantoimintaan
(Yökoris Oulu)</t>
  </si>
  <si>
    <t xml:space="preserve">Ak 10 781     </t>
  </si>
  <si>
    <t>OULUN SEUDUN MUISTIYHDISTYS RY</t>
  </si>
  <si>
    <t>1521618-9</t>
  </si>
  <si>
    <t>Tarkoituksena on edistää kotona asuvien varhaisen vaiheen muistisairaiden sekä omaispuolisoiden hyvinvointia lisäämällä fyysisen aktiivisuuden mahdollisuuksia. Hankkeessa järjestetään ohjattuja kohderyhmän tarpeisiin ja toiveisiin vastaavia liikuntaryhmiä, tuetaan liikuntamyönteisyyttä ja motivaatiota sekä koulutetaan vapaaehtoisia ja omaisia tukemaan muistisairaan fyysistä aktiivisuutta. Hanke tekee yhteistyötä alueen liikuntatoimijoiden, sote-ammattilaisten ja muiden sidosryhmien kanssa. Tarkoituksena on, että muistisairaiden sekä omaispuolisoiden fyysisen aktiivisuuden mahdollisuudet huomioidaan yhdenvertaisemmin muiden ikävertaisten kanssa. Hankkeessa kartoitetaan kohderyhmän fyysiseen aktiivisuuteen vaikuttavia tekijöitä sekä kokemuksia käytetyistä menetelmistä. Tämä yhdessä tutkimustiedon ja kirjallisuuden kanssa kootaan tietopaketiksi. Tiedon sekä yhteistyön kautta lisätään ymmärrystä muistisairaiden fyysisen aktiivisuuden tärkeydestä ja tukemisessa huomioitavista tekijöistä.</t>
  </si>
  <si>
    <t xml:space="preserve">C 12 576     </t>
  </si>
  <si>
    <t>Hailuoto, Kempele, Liminka, Lumijoki, Muhos, Oulu, Tyrnävä</t>
  </si>
  <si>
    <t>Yksinasuvan muistisairaan toimijuus ja arjen osallisuus omassa toimintaympäristössään vahvistuvat sekä lähiympäristön muistitietoisuus ja taito kohdata muistisairauteen sairastuneet lisääntyvät.
Hankkeen kohderyhmänä ovat oululaiset yksinasuvat muistisairauteen sairastuneet, jotka eivät ole säännöllisten palveluiden piirissä sekä heidän läheiset, lähiympäristön palveluntarjoajat ja taloyhtiöt. 
Toimintamuotoina hankkeessa ovat yksilöllinen ohjaus, vertaisryhmätoiminta painottuen luontoon ja luoviin menetelmiin sekä info- ja koulutustilaisuudet.</t>
  </si>
  <si>
    <t xml:space="preserve">C 12 553     </t>
  </si>
  <si>
    <t xml:space="preserve">C 11 971     </t>
  </si>
  <si>
    <t xml:space="preserve">Muistisairauksien asiantuntija- ja tukikeskuksen toimintaan ja muistisairaiden ja heidän läheistensä tukemiseen Oulun seudulla
- vertaisryhmätoiminnalla
- ohjauksella ja neuvonnalla
- vapaaehtoistoiminnalla
- tiedotuksella
- edunvalvonnalla
(Muistiluotsi)
</t>
  </si>
  <si>
    <t>Hailuoto, Ii, Kempele, Kuusamo, Liminka, Muhos, Oulu, Pudasjärvi, Pyhäjoki, Raahe, Siikajoki, Taivalkoski, Tyrnävä, Vaala, Lumijoki, Utajärvi</t>
  </si>
  <si>
    <t>Omaishoitajien tukemiseen ja heidän voimavarojensa lisäämiseen alueellisen matalan kynnyksen toiminnan sekä vapaaehtoistoiminnan ja puhelin- ja chatneuvonnan avulla sekä kokemusasiantuntijoiden vaikuttamistoiminnalla Oulun seudulla
(Ihmisen lähelle)</t>
  </si>
  <si>
    <t xml:space="preserve">Ak 2 295     </t>
  </si>
  <si>
    <t>Ii, Kempele, Lumijoki, Liminka, Hailuoto, Muhos, Oulu, Tyrnävä</t>
  </si>
  <si>
    <t>Työikäisten erityislasten vanhempien ja työikäisten puolisoaan hoitavien parisuhteen ja mielen hyvinvoinnin vahvistamiseen sekä erotilanteiden tukemiseen ammatillisesti ohjattujen parisuhde- ja eroryhmien, yksilö- ja parikeskustelujen, teemallisten parisuhdekahviloiden, parisuhdeviikonloppujen sekä monikanavaisen tiedon tuottamisen avulla.
Hankkeen toimintamuodot perustuvat toipumisorientaatio-viitekehykseen, jossa painottuvat:
- voimavarat
- osallisuus
- toivo
- merkityksellisyys
- positiivinen mielenterveys
(Nordling, Rissanen 2020 THL)</t>
  </si>
  <si>
    <t xml:space="preserve">C 11 631     </t>
  </si>
  <si>
    <t>Oulu, Hailuoto, Ii, Kempele, Liminka, Lumijoki, Muhos, Tyrnävä</t>
  </si>
  <si>
    <t>SAHAN-SEURA RY</t>
  </si>
  <si>
    <t>1846625-5</t>
  </si>
  <si>
    <t>Maahanmuuttajataustaisten yksinhuoltajien mielen hyvinvoinnin, osallisuuden ja toimijuuden vahvistamiseen yksilöllisen tuen, vertaisryhmä- ja vapaaehtoistoiminnan sekä tapahtumien avulla pääkaupunkiseudulla
(Hymy - Hyvinvoivat yksinhuoltajat 2024-2026)
(Näkymättömät-avustusohjelman osahanke)</t>
  </si>
  <si>
    <t xml:space="preserve">C 12 520     </t>
  </si>
  <si>
    <t>Vantaa, Espoo, Helsinki</t>
  </si>
  <si>
    <t>Erityislapsiperheiden tukemiseen koko perheen sekä vanhempien välisen suhteen näkökulmasta teemallisten ryhmien, yksilöllisen tuen ja tiedotuksen avulla.
(Hyvinvoiva perhe)</t>
  </si>
  <si>
    <t xml:space="preserve">Ak 11 632     </t>
  </si>
  <si>
    <t>Oulu, Ii, Liminka, Lumijoki, Muhos, Tyrnävä, Hailuoto, Kempele</t>
  </si>
  <si>
    <t xml:space="preserve">C 11 629     </t>
  </si>
  <si>
    <t xml:space="preserve">Ay 1 107     </t>
  </si>
  <si>
    <t>Oulu, Ii, Kempele, Muhos, Liminka, Lumijoki, Hailuoto, Tyrnävä</t>
  </si>
  <si>
    <t>Oulun vastaanottokeskusten tukiyhdistys ry.</t>
  </si>
  <si>
    <t>2732350-4</t>
  </si>
  <si>
    <t xml:space="preserve">Avustusta haetaan Moninaisilla poluilla -hankkeessa aloitetun monikulttuurisen naistyön jatkamiseen. Työn päämääränä on turvapaikkaa hakevien, sekä oleskeluluvan saaneiden naisten, äitien ja lapsiperheiden kotoutumisen ja hyvinvoinnin tukeminen Oulussa. Valotalolla tehdään etsivää monikulttuurista naistyötä. Tavoitteena on löytää erityisesti kotona pienten lasten kanssa, sekä haavoittuvassa asemassa ja syrjäytymisvaarassa olevia maahanmuuttaja- ja turvapaikanhakija -taustaisia naisia ja tukea heitä yhteiskuntaan integroitumisessa. Tavoitteena on jatkaa naisten ja perheiden elämänhallintataitojen ja voimavarojen vahvistamista, psykososiaalisen tuen ja neuvonta- ja palveluohjauksen tarjoamista, työllistymis- ja koulutuspolkujen tukemista, jalkautuvan asiakastyön kehittämistä sekä kaksisuuntaisen kotoutumisen tukemista matalan kynnyksen toiminnalla. Avustusta haetaan 1 kokoaikaisen ja 3 osa-aikaisen työntekijän työllistämiseen (3 htv), vuokrakuluihin ja toiminnan järjestämisen kuluihin. </t>
  </si>
  <si>
    <t xml:space="preserve">Ak 12 414     </t>
  </si>
  <si>
    <t>Oulu, Kempele, Muhos, Tyrnävä, Liminka</t>
  </si>
  <si>
    <t xml:space="preserve">C 12 244     </t>
  </si>
  <si>
    <t>SUOMEN PAKOLAISAPU RY</t>
  </si>
  <si>
    <t>0202243-0</t>
  </si>
  <si>
    <t>Ay 7</t>
  </si>
  <si>
    <t>Erityistä tukea tarvitsevien nuorten itsenäistymisen tukemiseen ja asunnottomuuden ehkäisyyn asumisohjauksella ja -neuvonnalla sekä ryhmätoiminnoilla Pohjois-Pohjanmaan ja Kainuun hyvinvointialueilla
(Asumisen sisältöpalvelut)</t>
  </si>
  <si>
    <t>Pohjois-Pohjanmaan hyvinvointialue, Kainuun hyvinvointialue</t>
  </si>
  <si>
    <t xml:space="preserve">Työttömien nuorten/osatyökykyisten palkkaamiseen järjestön yleishyödyllisiin työtehtäviin (2024 – 2025). </t>
  </si>
  <si>
    <t xml:space="preserve">C 11 784     </t>
  </si>
  <si>
    <t>VAASAN ENSI- JA TURVAKOTI RY - VASA MÖDRA- OCH SKYDDSHEM RF</t>
  </si>
  <si>
    <t>0796070-9</t>
  </si>
  <si>
    <t>Yksilö-, pari- ja ryhmämuotoiseen avokriisityöhön perhe- ja lähisuhdeväkivalta- ja muissa perhe-elämän muutos- ja kriisitilanteissa (Avokki)</t>
  </si>
  <si>
    <t>Järjestökeskustoiminnan ja kohtaamispaikan ylläpitämiseen ja kehittämiseen, järjestöjen toimintaedellytysten tukemiseen ja mahdollistamiseen sekä kuntalaisten osallistumisen ja vapaaehtoistyön aktivointiin Sodankylässä (Järjestökeskus - hyvinvoinnin ja yhteisöllisyyden vahvistajana)</t>
  </si>
  <si>
    <t xml:space="preserve">Ak 3 960     </t>
  </si>
  <si>
    <t>Painovoima ry</t>
  </si>
  <si>
    <t>1771172-2</t>
  </si>
  <si>
    <t>Hanke yhdistää kulttuurin ja hyvinvoinnin käsitteet ekosysteemin ajatteluun, mikä viittaa monimuotoiseen ja vuorovaikutteiseen järjestelmään. Hanke korostaa kulttuurin roolia hyvinvoinnin edistämisessä sekä kulttuurin ja ympäristön välistä yhteyttä. Se viestii myös hankkeen tavoitteesta luoda kokonaisvaltainen ja kestävä hyvinvoinnin ekosysteemi, jossa eri osatekijät vaikuttavat toisiinsa ja tukevat toisiaan. Hanke toteutuu Lahden sataman läheisyydessä sijaitseva Enonsaari, joka on jo syvällä lahtelaisten sydämissä. Se tarjoaa mahdollisuuksia luonnossa liikkumiseen, mutta myös majoitukseen, ruokailuun, tapahtumiin, seminaareihin ja työpajoihin. Hanke tarjoaa kokonaisvaltaisia luovia työpajoja vahvistaakseen haavoittuvassa asemassa olevien ihmisten osallisuutta arjessa (Näkymättömät-avustusohjelma). Osallistujat tulevat eri järjestöjen kautta, ja työpajat suunnitellaan heidän tarpeidensa ja mahdollisuuksiensa mukaan. Osallistujat pääsevät vapaaehtoisesti kertomaan kokemuksistaan blogin</t>
  </si>
  <si>
    <t xml:space="preserve">C 12 662     </t>
  </si>
  <si>
    <t>Asikkala, Lahti, Hollola, Heinola, Iitti, Kärkölä</t>
  </si>
  <si>
    <t xml:space="preserve">C 12 057     </t>
  </si>
  <si>
    <t>Keski-Uudenmaan alueen sosiaali- ja terveysjärjestöverkoston toimintaan ja sen kehittämiseen, vapaaehtois- ja vertaistuen mahdollistamiseen, järjestötalon ylläpitoon Järvenpäässä sekä OLKA- toimintamallin mukaiseen toimintaan Keski-Uudellamaalla.</t>
  </si>
  <si>
    <t>Keski-Uudenmaan hyvinvointialue, Vantaan ja Keravan hyvinvointialue</t>
  </si>
  <si>
    <t>Pakolaisnuorten tuki ry</t>
  </si>
  <si>
    <t>0276822-4</t>
  </si>
  <si>
    <t>Maahanmuuttajataustaisten vanhempien tukemiseen 7-16-vuotiaiden nuorten kasvatuksessa yksilöllisen tuen ja ryhmätoimintojen avulla sekä tietoisuuden lisäämiseen pakolaisperheiden vanhemmuudesta Tampereella. 
(Avaamo)</t>
  </si>
  <si>
    <t xml:space="preserve">Ak 9 653     </t>
  </si>
  <si>
    <t>Pakolaistaustaisten työttömien 18-29-vuotiaiden nuorten miesten toimintakyvyn ja mielenterveyden tukemiseen ryhmätoiminnalla ja yksilöllisellä tuella sekä nuorten kanssa työskentelevien ammattilaisten kouluttamiseen ja julkisten palvelujen yhteiskehittämiseen pakolaisnuorten kohtaamisen ja tukemisen parantamiseksi</t>
  </si>
  <si>
    <t xml:space="preserve">Ak 9 652     </t>
  </si>
  <si>
    <t>Vapaaehtois- ja vertaistoiminnan koordinointiin ja maahanmuuttajataustaisten poikien ja nuorten miesten osallisuuden ja aktivoinnin tukemiseen Tampereella 
(Vapari-toiminta)</t>
  </si>
  <si>
    <t xml:space="preserve">C 11 671     </t>
  </si>
  <si>
    <t>Häiriökäyttäytyvien maahanmuuttajataustaisten nuorten tukemiseen ryhmätoiminnalla ja yksilöllisellä tuella sekä kohderyhmää tukevan toimintatavan kehittämiseen ja levittämiseen (Voimaksi-hanke 2024-2026)</t>
  </si>
  <si>
    <t xml:space="preserve">C 12 211     </t>
  </si>
  <si>
    <t>Hyvinvoinnin ja osallisuuden edistämiseen järjestöjen vapaaehtoistyön ja yhteisöjen yhteistyön koordinoinnilla ja kehittämisellä Rovaniemellä (Neuvokas)</t>
  </si>
  <si>
    <t>SATAKUNNAN YHTEISÖT RY</t>
  </si>
  <si>
    <t>2220708-8</t>
  </si>
  <si>
    <t>Kaikille avoimeen kohtaamispaikkatoimintaan Porissa ja Kankaanpäässä, yhdistys- ja vapaaehtoistoiminnan kouluttamiseen ja vahvistamiseen, eri sektorien toimijoiden yhteistyön edistämiseen sekä OLKA-toiminnan toteuttamiseen Satasairaalassa (Satakunnan yhteisökeskus)</t>
  </si>
  <si>
    <t>Yli 55 -vuotiaiden maahan muuttaneiden yksinäisyyden vähentämiseen ja osallisuuden tukemiseen etsivän vanhustyön sekä ryhmä- ja yksilötoiminnan keinoin (Kotona täälläkin)</t>
  </si>
  <si>
    <t xml:space="preserve">Ak 10 578     </t>
  </si>
  <si>
    <t>VAMMAISFOORUMI RY</t>
  </si>
  <si>
    <t>1590465-1</t>
  </si>
  <si>
    <t>Vammaisten maahanmuuttajien tukikeskus Hilman neuvonta-, ryhmä-, vertaistoimintaan sekä edunvalvontaan ja viestintään</t>
  </si>
  <si>
    <t>PALVELUYHDISTYS RATEVA RY</t>
  </si>
  <si>
    <t>0276290-6</t>
  </si>
  <si>
    <t>Ikäihmisten osallisuuden edistämiseen ja toimintakyvyn ylläpitämiseen kohtaamispaikka-, ryhmä- ja vapaaehtoistoiminnan sekä yhteistyöverkoston keinoin (Miä ite – Myö yhessä)</t>
  </si>
  <si>
    <t xml:space="preserve">Ak 2 238     </t>
  </si>
  <si>
    <t>Miehikkälä, Virolahti</t>
  </si>
  <si>
    <t>PARASTA LAPSILLE RY</t>
  </si>
  <si>
    <t>0201826-3</t>
  </si>
  <si>
    <t xml:space="preserve">C 12 607     </t>
  </si>
  <si>
    <t xml:space="preserve"> Kriisiytymisuhassa olevien lasten ja perheiden tukeen strukturoiden lasten leiritoiminnan avulla (Näe hyvä mussa -toiminta)</t>
  </si>
  <si>
    <t xml:space="preserve">Ak 10 413     </t>
  </si>
  <si>
    <t>Riihimäki, Hämeenlinna, Tampere, Oulu</t>
  </si>
  <si>
    <t xml:space="preserve">Ak 5 931     </t>
  </si>
  <si>
    <t>Näe hyvä yhdessä - Vapaaehtoisten ohjaajien tukemiseen leiritoiminnassa. 
Vapaaehtoisten panos leiritoiminnan toteuttamiseen on merkittävä. He tekevät yli 15 000 leirituntia vuosittain. Vapaaehtoisiksi leiriohjaajiksi hakeutuvilla  ihmisillä on hyvin erilaiset valmiudet toimia tiimissä ja lasten kanssa. 
Haluamme antaa vapaaehtoisille enemmän mahdollisuuksia hyödyntää ja kehittää osaamistaan, saada itselleen sopivia tehtäviä ja vaikuttaa toiminnan sisältöön. Näin lisäämme sekä vapaaehtoisten että leiriläisten tyytyväisyyttä toimintaan.
Käytössämme on opinnäytetyönä tehty vahvuustyökalu, jonka vieminen leiritoimintaan ja kehittäminen edelleen tarvitsee resursseja: 1 koordinaattori + 1 kausityöntekijä/leiri, yhteensä n. 14 leiriyöntekijää (2024). Työkalun avulla vahvistamme kaikkien vapaaehtoisten osallisuutta ja tiimitaitoja, kasvatamme heidän minäpystyvyyttään ja samalla syvennämme leirien vertaistuellista merkitystä. Vapaaehtoisten tarvitsevuus kääntyy voimavaraksi.</t>
  </si>
  <si>
    <t xml:space="preserve">C 12 651     </t>
  </si>
  <si>
    <t>Näe hyvä meissä - Kriisiytymisuhassa tai muutoin tuen tarpeessa olevien perheiden vanhemmuuden tukemiseen vertais- ja leiritoiminnan keinoin. Toiminnassa perhe osallistuu ammatillisesti johdettuun, teemallisesti etenevään Näe hyvä meissä -perheleirikokonaisuuteen. Kokonaisuus kestää 10 vuorokautta jaksotetusti puolen vuoden aikana perheen vapaa-aikoina. Leireille osallistuu sama perheiden, palkattujen työntekijöiden ja ohjaajien ryhmä. Toiminta perustuu positiiviseen pedagogiikkaan, hyvän huomaamisen vahvistamiseen ja vanhemmuuden roolikarttaan.</t>
  </si>
  <si>
    <t xml:space="preserve">Ak 12 684     </t>
  </si>
  <si>
    <t>Kanta-Hämeen hyvinvointialue, Pirkanmaan hyvinvointialue, Pohjois-Pohjanmaan hyvinvointialue</t>
  </si>
  <si>
    <t>Lasten lomatoimintaan (Parasta Lapsille ry ja paikallisyhdistykset) sekä valtakunnalliseen lasten ja perheiden toimintaan terveyden ja hyvinvoinnin edistämiseksi</t>
  </si>
  <si>
    <t>PAREMMIN YHDESSÄ RY</t>
  </si>
  <si>
    <t>2312333-7</t>
  </si>
  <si>
    <t xml:space="preserve">Maahan muuttaneiden osallisuuden ja toimijuuden vahvistamiseen ja väestöryhmien keskinäisen ymmärryksen lisäämiseen ryhmä-, yksilö- ja verkostotyöllä sekä vapaaehtoistoiminnan tukemisella
</t>
  </si>
  <si>
    <t xml:space="preserve">Ak 9 835     </t>
  </si>
  <si>
    <t>Jyväskylä, Äänekoski, Laukaa</t>
  </si>
  <si>
    <t xml:space="preserve">C 11 654     </t>
  </si>
  <si>
    <t>Avustuksella käynnistetään ja benchmarkataan Keski-Suomessa Suomen Pakolaisapu ry:n vertaisohjaajakoulutusta sekä vertaisryhmien toimintamallia. Avustuksella vahvistetaan maahanmuuttaneiden omakielisten vertaisohjaajien vertaisryhmänohjaustaitoja, lisätään heidän osallisuutta ja toimijuutta sekä vertaisryhmien kautta tuetaan kotoutumisajalla olevien maahanmuuttaneiden kotoutumista ja aktiivisuutta omassa elämässä, vahvistetaan itsetuntemusta ja itseluottamusta, laajennetaan sosiaalisia verkostoja, opitaan uusia tietoja ja taitoja ja lisätään toimijuutta ja osallisuutta. Toimintana järjestetään vertaisohjaajakoulutuksia sekä vertaisryhmätoimintaa. Omakielisille vertaisohjaajille tarjotaan jatkuvaa tukea koulutuksen jälkeen sekä vertaisryhmien järjestämisessä. Kohderyhmänä ovat 1) vertaisryhmän omakieliset ohjaajat, eli maahan muuttaneet, jotka ovat motivoituneet tukemaan muita maahanmuuttaneita heidän kotoutumisessaan ja 2) Kotoutumisajalla olevat, tarvittaessa myös kotoajan ohittaneet.</t>
  </si>
  <si>
    <t xml:space="preserve">C 11 878     </t>
  </si>
  <si>
    <t>DOMINOn ystävä- ja yhteisöllisyystoiminnan tavoitteena on, että maahan muuttaneet ja suomalaiset ihmiset tutustuvat toisiinsa ja saavat uusia ystäviä. Toiminnan avulla vähennetään maahan muuttaneiden yksinäisyyden kokemusta sekä lisätään osallisuutta, ymmärrystä ihmisten välillä ja yhteisöllisyyden kokemusta. Toiminnan kohderyhmiä ovat jyväskyläläiset maahan muuttaneet ensisijaisesti heikossa asemassa olevat 15-29-vuotiaat nuoret (mm. yksin maahan tulleet), aikuiset ja perheet sekä suomalaiset nuoret, aikuiset ja perheet. Ystäväperhetoiminnassa maahan muuttanut nuori, aikuinen tai perhe saa ystäväperheen. Maahan muuttaneille ja suomalaisille nuorille järjestetään kaveriparitoimintaa sekä pienryhmä- ja projektitoimintaa. Keskeistä toiminnassa on työntekijän tuki, joka edesauttaa maahan muuttaneiden ja suomalaisten välisten suhteiden syntymistä ja syvenemistä. Jalkautuva toiminta tarjoaa mahdollisuuksia kohdata, ystävystyä ja luoda yhteisöjä siellä, missä ihmiset asuvat ja liikkuvat.</t>
  </si>
  <si>
    <t xml:space="preserve">Ak 11 877     </t>
  </si>
  <si>
    <t>PAREMPI ARKI RY</t>
  </si>
  <si>
    <t>2232749-3</t>
  </si>
  <si>
    <t xml:space="preserve">C 11 753     </t>
  </si>
  <si>
    <t>Parempi avioliitto ry</t>
  </si>
  <si>
    <t>2565576-7</t>
  </si>
  <si>
    <t>Suomessa on kehitetty muuta Eurooppaa laajemmin parisuhteen hyvinvointia vahvistavia menetelmiä sekä tukea parisuhdekriisissä oleville. Hankkeen C 7048 puitteissa luotiin 3 suosittua digiaineistoa, joilla parisuhteen hoitaminen onnistuu maantieteellisistä ja ajallisista rajoitteista riippumatta. Paristo-ohjaajamateriaaleja on jaettu tähän mennessä 229 kpl (kussakin ryhmässä 6-14 jäsentä) ja Jatkosteppejä 2727 kpl.
Suomessa ja maamme rajojen ulkopuolella järjestetään vuosittain useita parisuhdetapahtumia hankkeen puitteissa tuotetun materiaalin pohjalta monikulttuurisille pareille. Heidän määränsä lisääntyy jatkuvasti. Työperäinen maahanmuutto kasvattaa väestöryhmää entisestään. Hankkeen strategisena tavoitteena on kohderyhmän yhdenvertaisuuden ja yhteisöllisyyden lisääminen.
Avustusta haetaan kahden aineiston kääntämiseksi englanniksi:
Paristo (2020), https://parempiavioliitto.fi/apua-nopeasti/paristo/
Jatkostepit (2021), https://parempiavioliitto.fi/apua-nopeasti/jatkostepit/</t>
  </si>
  <si>
    <t xml:space="preserve">C 12 506     </t>
  </si>
  <si>
    <t xml:space="preserve">Valtakunnalliseen vapaaehtoisuuteen perustuvaan tukiparitoimintaan ja sen kehittämiseen parisuhdekriisissä tai muuten haastavassa parisuhdetilanteessa olevien ihmisten auttamiseksi </t>
  </si>
  <si>
    <t xml:space="preserve">Ak 5 641     </t>
  </si>
  <si>
    <t>PARIK-SÄÄTIÖ</t>
  </si>
  <si>
    <t>1707452-4</t>
  </si>
  <si>
    <t xml:space="preserve">C 11 667     </t>
  </si>
  <si>
    <t>Avustusta haetaan digisyrjäytymisvaarassa olevien työikäisten digitaitojen parantamiseksi ryhmätoiminnoin vähentäen eriarvoisuutta ja lisäten arjessa selviytymisen taitoja ja osallisuutta. Digilaitteet ja teknologia koetaan yleisesti vaikeana, pelottavanakin, ja niihin liittyvien erilaisten negatiivisten asenteiden muuttamiseen voidaan vaikuttaa uusien elämysten ja kokemusten avulla. Erilaisten sähköiset ympäristöt ja alustat tuodaan osallistujille tutuksi, jolloin vähennetään pelkoa toimia niissä  tulevaisuudessa myös itsenäisesti. Hanke mahdollistaa ns. digineuvojana toimimisen muiden osallistujien tukemiseksi, jolla lisätään osallisuutta ja jaetaan tietotaitoa vertaistuen muodossa. Kehitetään kohderyhmää palveleva digitaitoja kehittävä toimintamalli sekä digitaalinen palautteenkeruumenetelmä, jonka avulla osallistujat voivat olla mukana vaikuttamassa esimerkiksi palveluiden kehittämiseen.</t>
  </si>
  <si>
    <t xml:space="preserve">C 12 150     </t>
  </si>
  <si>
    <t>Yksinäisyys aiheuttaa syrjäytymistä eri ikäryhmissä. Syrjäytyminen johtaa useimmiten mielenterveysongelmiin, masennukseen ja päihdeongelmiin. Korona lisäsi ongelman esiintymistä entisestään. Mielenterveysongelmat ovat suurin työkyvyttömyyseläkkeiden syy ja määrät jatkavat voimakasta kasvuaan edelleen.
Avustusta haetaan yksinäisyyttä kokevien henkilöiden elämän laadun parantamiseksi ja sosiaalisen osallisuuden lisäämiseksi. Kohderyhmän henkilöiden osallisuutta tuetaan liikunnallisten ja kulttuuristen aktiviteettien keinoin, lähtien ko. henkilön kiinnostuksen kohteista. Toimintamuotona on ohjattu pienryhmätoiminta. Ryhmätoiminnoissa tuetaan vuorovaikutustaitoja ja tarjotaan mahdollisuuksia erilaisten harrastustoimintojen avulla luoda sosiaalisia kontakteja. Hankkeen avulla syntyy ystävyyssuhteita ja harrastusyhteisöjä joka jatkuu myös hankkeen päättymisen jälkeen. 
Hankkeessa tuotetaan ryhmäytymisen toimintamalli joka juurrutetaan Parik-säätiön normaaliin toimintaan hankkeen aikana.</t>
  </si>
  <si>
    <t xml:space="preserve">C 12 151     </t>
  </si>
  <si>
    <t>PELASTAKAA LAPSET RY</t>
  </si>
  <si>
    <t>0116788-1</t>
  </si>
  <si>
    <t>Lasten aseman ja oikeuksien turvaamiseen ja edistämiseen erityisesti digitaalisessa mediassa (Nettivihjetoiminta)</t>
  </si>
  <si>
    <t xml:space="preserve">C 12 255     </t>
  </si>
  <si>
    <t>Näkymättömät: tavoitteena on vahvistaa köyhyydessä elävien lasten huomioimista perheissä ja perheiden palveluissa sekä lisätä vanhempien voimavaroja. Lasten ja vanhempien kanssa kehitetään keinoja käsitellä perheen köyhyydestä johtuvaa ahdistavaa ilmapiiriä ja sanoittaa tilannetta lapselle. Lisätään myös ymmärrystä köyhyyden vaikutuksista pienemmille lapsille. Kehittämisen tuloksena vanhempien ja lasten voimavarat ja osallisuus vahvistuvat ja he saavat keinoja käsitellä köyhyydestä johtuvia ongelmia lapsilähtöisesti. Vanhempien uskallus puhua köyhyydestä lasten kanssa lisääntyy ja he saavat sosiaalisista suhteista tukea köyhyyden seurauksiin. Lisäksi lapsiperheiden kanssa työskentelevien ammattilaisten osaaminen lapsilähtöiseen toimintaan sekä talousvaikeuksien sanoittamiseen vahvistuvat. Kehittäminen on osa Pelastakaa Lasten lapsiperheköyhyystyön kokonaisuutta, jolla pyritään saamaan aikaan pysyviä ja lasten arkea lähellä olevia ratkaisuja köyhien perheiden hyvinvoinnin tueksi.</t>
  </si>
  <si>
    <t xml:space="preserve">C 12 071     </t>
  </si>
  <si>
    <t>Suomalaisten adoptiohakijoiden, adoptiovanhempien ja adoptoitujen tukemiseen tiedotuksen ja ohjauksen keinoin adoptioprosessin eri vaiheissa (kansainvälinen adoptiopalvelu)</t>
  </si>
  <si>
    <t>Mukana maailmassa -hanke tukee pakolaistaustaisia kaikkein haavoittuvimmassa asemassa olevia nuoria ja näiden vanhempia. Hanke kehittää työkaluja, joiden avulla vanhemmilla on keinoja paremmin ymmärtää ja samalla tukea varhaisnuorisoikäisiä lapsiaan, ja nuorilla itsellään on enemmän välineitä ympäristöön sopeutumisessa, oman identiteetin löytämisessä sekä vaikeista lähtömaan, matkan ja uuden maan kokemuksista selviytymisessä. Hankkeessa kohdataan nuoria ja vanhempia osallistavassa ryhmä ja työpajatoiminnassa, tuotetaan viestintämateriaalia nuorten kanssa ja kehitetään vanhemmuuden tuen työkalupakkia, jota tarjotaan käyttöön pakolaisnuoria ja -vanhempia kohtaaville ammattilaisille. Hankkeessa tuotetun tiedon pohjalta vaikutetaan siihen, että kaikkien pakolaistaustaisten lasten oikeudet toteutuvat ja nuorilla on saatavillaan tarvitsemansa tuki.</t>
  </si>
  <si>
    <t xml:space="preserve">C 12 047     </t>
  </si>
  <si>
    <t>Lapsen ja perheen hyvinvoinnin ja voimavarojen vahvistamiseen lisäämällä lapsen tukiverkostoa loma- tai kummikotitoiminnan avulla (Varhaisen tuen loma- ja kummikotitoiminta)</t>
  </si>
  <si>
    <t>Helsingin hyvinvointialue, Keski-Suomen hyvinvointialue, Pohjois-Karjalan hyvinvointialue, Vantaan ja Keravan hyvinvointialue, Pirkanmaan hyvinvointialue, Länsi-Uudenmaan hyvinvointialue, Pohjois-Pohjanmaan hyvinvointialue</t>
  </si>
  <si>
    <t>Lasten ja lapsiperheiden hyvinvoinnin ja osallisuuden vahvistamiseen matalan kynnyksen verkosto- ja yhteisötalotoiminnan avulla (Joensuun Perheentalo)</t>
  </si>
  <si>
    <t xml:space="preserve">Ak 2 961     </t>
  </si>
  <si>
    <t>Lasten ja lapsiperheiden hyvinvoinnin ja osallisuuden vahvistamiseen matalan kynnyksen verkosto- ja yhteisötalon toiminnalla (Kuopion Perheentalo)</t>
  </si>
  <si>
    <t xml:space="preserve">Ak 6 013     </t>
  </si>
  <si>
    <t>Pohjois-Savon hyvinvointialue, Pohjois-Karjalan hyvinvointialue</t>
  </si>
  <si>
    <t>Lasten ja lapsiperheiden varhaiseen tukemiseen vapaaehtoisten tukihenkilöiden ja sporttikummien avulla</t>
  </si>
  <si>
    <t>Pelikaverit ry</t>
  </si>
  <si>
    <t>3083427-6</t>
  </si>
  <si>
    <t>Näkymättömät
Outceptor -hankkeessa tuetaan 16-29-vuotiaita nuoria, jotka ovat jääneet yhteisöjen ja palvelujen ulkopuolelle. Hankkeessa kohderyhmänä ovat syrjäytymisriskin alla olevat nuoret, jotka harrastavat digitaalista pelaamista ja hyötyisivät sosiaalisesta vahvistamisesta, arjenhallinnan tuesta ja yhteisöllisyydestä. 
Vähäresursiset nuoret voivat jäädä väliinputoajiksi yhteiskunnan palveluissa. Ulkopuolisuus aiheuttaa erakoitumista, jonka takia paljon pelaavien nuorten aikuisten kohderyhmästä ei tiedetä paljoa. Digitaalinen pelaaminen on näille nuorille usein ainoa jäljellä oleva iloa ja onnistumista tuova asia elämässä. 
Outceptor-hankkeessa hyödynnetään Pelikaverit ry:n kehittämään Inceptor-toimintamallia, jossa digitaalista harrastamista tarkastellaan positiivisena voimavarana sekä polkuna mielekkääseen yhteisöön. Hankkeessa annetaan “näkymättömille” ääni ja foorumi. Hankkeen myötä nuoret saavat elämäänsä ainakin yhden ihmisen, joka auttaa jaksamaan ja jatkamaan elämää.</t>
  </si>
  <si>
    <t xml:space="preserve">C 12 303     </t>
  </si>
  <si>
    <t>PERFORMANCESIRKUSYHDISTYS RY</t>
  </si>
  <si>
    <t>1074871-7</t>
  </si>
  <si>
    <t>Avustusta haetaan Näkymättömät- hankeohjelmaan. 
Suur-Helsingin kotona asuvien ikääntyneiden esitys-, tapahtuma- ja monitaiteellisen taidetyöpajatoiminnan toteuttamiseen. Toiminnassa pääosassa ja keskiössä ovat ikääntyneet.
Hankkeella pyritään tuomaan näkyväksi ikääntyneitä ja ikääntyneiden taideteoksia heidän omista lähtökohdistaan. Nämä taidetuotokset ovat seuraavia:
1) Painettuja kirjasia, joissa ikääntyneiden tekstit, runot, ajatukset ja mietteet pääsevät näkyviksi
2) Toteutetaan monimuotoisia taide-esityksiä, joissa ikääntyneet ovat pääosissa ja aktiivisina sisällön tuottajina
3) Rohkaistaan ikääntyneitä vertaisohjaamiseen sirkustyöpajoissa eli toimimaan avustajina samanikäisille ikääntyneille
4) Toteutetaan monitaidetyöpajoja ikääntyneiden toiveista ja lähtökohdista käsin
5) Hanke pyrkii myös kohtauttamaan eri senioriryhmiä luovan ja inspiroivan synergiayhteistyön synnyttämiseksi</t>
  </si>
  <si>
    <t xml:space="preserve">C 12 522     </t>
  </si>
  <si>
    <t>PERHEHOITOLIITTO RY</t>
  </si>
  <si>
    <t>0663513-8</t>
  </si>
  <si>
    <t>Avustusta haetaan koko perheen perhehoidon laatusuositusten laatimiseksi, jotka auttavat perheitä saamaan tarpeitaan vastaavaa tukea ja järjestäjiä hyödyntämän perhehoidon vahvuuksia. Järjestölähtöinen kehittäminen varmistaa perheiden osallisuuden valtakunnallisesti kehittämisessä. Tässä koko perheen perhehoidolla tarkoitetaan lapsen ja vanhemman kotiin annettavaa perhehoitoa tai koko perheen sijoittamista perhekotiin. 
Lasten sijoittamista yksin voidaan ehkäistä, jos laatusuositusten avulla yhä useampaa vanhempaa voidaan auttaa perhehoidon keinoin perheen tarvitsemalla tavalla. 
Eteneminen vaiheittain, yhteiskehittäen: 1) Lasten ja vanhempien kokemustieto + työntekijähavainnot kerätään-&gt; milloin perhe vailla tarvitsemaansa apua 2) Lapset ja vanhemmat määrittää, millainen tuki auttaa koko perheenä 3) Selvitetään perhehoitajan erityisosaamisen ja tuen tarve 4) em. tieto yhteiskehitetään laatusuosituksiksi hyödyntäen hyviä käytäntöjä ja tutkimusta 5) Pilotointi ja käyttöönotto.</t>
  </si>
  <si>
    <t xml:space="preserve">C 12 153     </t>
  </si>
  <si>
    <t>Ikäihmisiä hoitavien perhehoitajien järjestölähtöiseen tukeen ja edunvalvontaan (Tunne ja turvaa ikäihmisten hyvä perhehoito)</t>
  </si>
  <si>
    <t xml:space="preserve">Ak 2 836     </t>
  </si>
  <si>
    <t xml:space="preserve">Sijaiskotinuorten hyvinvoinnin lisäämiseen vertaistukitoiminnan avulla </t>
  </si>
  <si>
    <t xml:space="preserve">C 11 803     </t>
  </si>
  <si>
    <t>PERHEIDENPAIKKA RY</t>
  </si>
  <si>
    <t>0956979-7</t>
  </si>
  <si>
    <t>Läntisen Siun soten alueella järjestettävään matalan kynnyksen avopalvelutoimintaan, nepsyryhmien ja vapaaehtoisten tukihenkilötoiminnan kehittämiseen ja  järjestämiseen lapsiperheille sekä Lapsiperheidenpäivien toteuttamiseen ja kehittämiseen.
-Tarpeena toimintaryhmissä on perheen kokonaisvaltaisen hyvinvoinnin lisääminen alueelle, jossa väestö ikääntyy ja lapsiperheiden määrä vähenee.Tarjolla  on vähän matalan kynnyksen tukea ja mahdollisuutta vertaistoimintaan. 
-Ammatillisesti ohjatun toiminan tarve  (nepsy perheille) on alueella suuri ja tuen tarve lapsen suotuisaan kasvuun ja kehitykseen on merkittävä. Nepsy vertaisryhmissä löydetään voimavaroja arjesta selviytymiseen.
- Tukihenkilöt vapaa-ajalla tapaavat pareina nepsylapsen kanssa. Toiminnan tavoite on saada lapselle mielekästä tekemistä aikuisen kanssa turvallisessa ympäristössä. 
-Lapsiperhepäivät lisäävät perheiden hyvinvointia yhteisen tekemisen äärellä. 
Kohderyhmänä lapsiperheet, nepsyperheet ja vapaaehtoiset</t>
  </si>
  <si>
    <t xml:space="preserve">C 12 643     </t>
  </si>
  <si>
    <t>Outokumpu, Polvijärvi, Liperi, Heinävesi</t>
  </si>
  <si>
    <t xml:space="preserve">C 12 332     </t>
  </si>
  <si>
    <t>Oulainen</t>
  </si>
  <si>
    <t xml:space="preserve">Lähisuhdeväkivaltaa tai sen uhkaa kokeneiden henkilöiden auttamiseen matalalla kynnyksellä (Avoväkivaltatyö Joensuun ja läntisen Siun soten alueella 2024-2026)
</t>
  </si>
  <si>
    <t xml:space="preserve">C 12 339     </t>
  </si>
  <si>
    <t>Joensuu, Outokumpu, Liperi, Polvijärvi, Heinävesi</t>
  </si>
  <si>
    <t>Warkauden seudun sosiaali- ja terveysjärjestöt ry</t>
  </si>
  <si>
    <t>1741493-9</t>
  </si>
  <si>
    <t xml:space="preserve">Sosiaali- ja terveysyhdistysten yhteistyön edistämiseen Varkauden alueella, järjestöjen toiminnan ja vapaaehtoistyön kehittämiseen sekä Varkauden järjestötalon toiminnan toteuttamiseen </t>
  </si>
  <si>
    <t>Varkaus, Leppävirta, Joroinen</t>
  </si>
  <si>
    <t>PESÄPUU RY</t>
  </si>
  <si>
    <t>1502533-1</t>
  </si>
  <si>
    <t xml:space="preserve">Lapsilähtöisyyden ja laadun edistämiseen lastensuojelussa ja perhehoidossa kehittämis-, kouluttamis- ja vaikuttamistoiminnan avulla </t>
  </si>
  <si>
    <t>Sijaishuollossa asuvien lasten ja nuorten varhaiskasvatuksen, koulunkäynnin sekä psyykkisen hyvinvoinnin tukemiseen ja syrjäytymisen ehkäisyyn  Sisukas-toimintamallin avulla. Tiedonkulun, ammattilaisten osaamisen ja sektorirajat ylittävän yhteistyön vahvistamiseen levittämällä, juurruttamalla ja yhteiskehittämällä Sisukas-toimintaa valtakunnallisesti.</t>
  </si>
  <si>
    <t xml:space="preserve">Ak 2 501     </t>
  </si>
  <si>
    <t xml:space="preserve">Lastensuojelun asiakkaana olevien ja olleiden hyvinvoinnin, osallisuuden ja yhteisöllisyyden lisäämiseen, tukemiseen ja vahvistamiseen verkkovälitteisen tuen, vertaistuen, osallistumismuotojen ja vapaaehtoistoiminnan keinoin (Nuorten Turvasatama 2024-2026)  
</t>
  </si>
  <si>
    <t xml:space="preserve">Ak 12 231     </t>
  </si>
  <si>
    <t xml:space="preserve">C 11 569     </t>
  </si>
  <si>
    <t>Lastensuojelun sijaishuollon asiakkaana olevien lasten ja nuorten osallisuuden ja kokemusasiantuntijatoiminnan lisäämiseen ja vahvistamiseen lastensuojeluprosessien kehittämisessä sekä vaikuttamistyössä. (Salapoliisitoiminta, nuorten foorumit ja kehittäjäryhmät, Kirahvitoiminta)</t>
  </si>
  <si>
    <t>Avustuksella kehitetään lapsen ja ohjaajan välistä kiintymyskeskeistä vuorovaikutustyöskentelyä lastensuojelulaitoksissa. Lastensuojelulaitos on siellä asuvien 0-17-vuotiaiden lasten koti lyhyt- tai pitkäaikaisesti ja osa heidän elämänhistoriaansa. Ennen huostaanottoaan ja sijoitustaan laitokseen lapset ovat usein kokeneet vastoinkäymisiä sekä traumaattisiakin kokemuksia. Kuntoutuakseen he tarvitsevat arjen struktuuria, luottamuksellista suhdetta aikuiseen ja kiintymyskeskeistä vuorovaikutusta. Lastensuojelulaitosten työntekijöillä on tässä merkittävä rooli.
Kehittämistyö toteutetaan ryhmä- ja yksilökehittämisenä hankekumppaneiden lastensuojelulaitosten ohjaajien, sijoitettujen 7-17-vuotiaiden lasten, vanhempien ja sosiaalityöntekijöiden kanssa. Kehittämistyössä saadun tiedon avulla vahvistetaan kiintymyskeskeisen vuorovaikutuksen osaamista lastensuojelun laitoshoidossa ja rakennetaan välittävän ilmapiirin indikaattorit, joita voidaan hyödyntää jatkossa myös sijaishuollon valvonnassa.</t>
  </si>
  <si>
    <t xml:space="preserve">C 12 282     </t>
  </si>
  <si>
    <t>Phoenix ry</t>
  </si>
  <si>
    <t>2765975-3</t>
  </si>
  <si>
    <t>Näkymättömät: The Invisibles -hanke edistää paperittomien sosiaalista hyvinvointia vahvistamalla heidän työelämäosallisuuttaan ja säilyttämällä heidän ammatillisia taitojaan. Hankkeen erityisenä kohderyhmänä ovat ns. uuspaperittomat, eli turvapaikanhakijoina tai pakolaisina Suomeen saapuneet, jotka ovat joutuneet paperittomiksi ja yhteiskunnan ulkopuolelle kielteisen turvapaikkapäätöksen seurauksena. Heidän joukossaan on myös lapsiperheitä sekä esimerkiksi avioeron myötä lupaperusteensa menettäneitä aikuisia, joilla ei ole mahdollisuutta palata kotimaahansa. Hankkeen tavoitteena on edistää paperittomien työllistymistä sekä ehkäistä ammattillisen osaamisen katoamista. Hanke pyrkii kasvattamaan ja vahvistamaan kohderyhmän osallisuutta, sosiaalisia suhteita ja ammatillisia verkostoja Suomessa. Lisäksi hanke tukee Startup Refugeesin osaamisen kehittämistä paperittomuuden tunnistamisessa sekä erityisen haavoittuvan ryhmän palvelemisessa.</t>
  </si>
  <si>
    <t xml:space="preserve">C 12 483     </t>
  </si>
  <si>
    <t>Helsinki, Vantaa, Espoo, Oulu</t>
  </si>
  <si>
    <t>Turvapaikanhakijoiden, pakolaisten ja maahan muuttaneiden työelämäosallisuuden ja hyvinvoinnin vahvistamiseen yksilöllisen tuen, vertaistoiminnan ja osaamiskartoitusten sekä yritysyhteistyön ja vaikuttamistoiminnan avulla. Avustuksella myös ylläpidetään ja kehitetään sähköistä alustaa.</t>
  </si>
  <si>
    <t xml:space="preserve">Ak 9 811     </t>
  </si>
  <si>
    <t>Valtakunnallinen Startup Refugees Academy edistää turvapaikanhakijoiden ja pakolaisten yhdenvertaisia mahdollisuuksia työllistyä ja edetä urallaan paikkakunnasta riippumatta alakohtaisten valmennusten, tapahtumien, mentoroinnin, digitaalisten materiaalien ja ammatillisten verkostojen kasvattamisen avulla. Toiminnan tarkoituksena on ulottaa aiemman Academy-hankkeen aikana syntyneet alakohtaiset valmennus- ja mentorointiohjelmat, yksilöllinen tuki sekä Claned-oppimisalustalle luodut digitaaliset urapolut valtakunnallisesti kaikkien turvapaikanhakijoiden ja pakolaisten saataville Suomessa. Lisäksi toiminnan avulla luodaan uudenlaisia osallistumismahdollisuuksia Startup Refugeesin laajan yhteistyöverkoston yrityksille. Toiminnalla mahdollistetaan turvapaikanhakijoiden ja pakolaisten sijoittuminen paremmin osaamistaan, kiinnostustaan ja koulutustaan vastaaviin tehtäviin.</t>
  </si>
  <si>
    <t xml:space="preserve">Ak 12 456     </t>
  </si>
  <si>
    <t>PIEKSÄMÄEN OMAISHOITAJAT RY</t>
  </si>
  <si>
    <t>1708338-3</t>
  </si>
  <si>
    <t>Omaishoitajien toimintakyvyn tukemiseen tiedottamisen, neuvonnan, vertaistoiminnan ja valmennusten avulla Pieksämäen ja Savonlinnan seudulla 
(OmaisOiva)</t>
  </si>
  <si>
    <t xml:space="preserve">Ak 1 267     </t>
  </si>
  <si>
    <t>Enonkoski, Pieksämäki, Rantasalmi, Savonlinna, Sulkava</t>
  </si>
  <si>
    <t xml:space="preserve">C 12 050     </t>
  </si>
  <si>
    <t xml:space="preserve">C 11 780     </t>
  </si>
  <si>
    <t xml:space="preserve">Ay 3 870     </t>
  </si>
  <si>
    <t xml:space="preserve">Yhden vanhemman perheiden osallisuuden ja hyvinvoinnin vahvistamiseen vertais- ja vapaaehtoistoiminnan keinoin </t>
  </si>
  <si>
    <t>TURVALLISEN VANHUUDEN PUOLESTA - SUVANTO RY</t>
  </si>
  <si>
    <t>0832744-6</t>
  </si>
  <si>
    <t>Ikääntyneiden väkivallan ja kaltoinkohtelun eri osapuolten löytämiseen ja heidän hyvinvoinnin ja toimintakyvyn vahvistamiseen. Ammattilaisten osaamisen vahvistamiseen ja tietoisuuden lisäämiseen ikäerityisestä väkivaltailmiöstä. (Seniorin salaisuus - Vapaaksi väkivallasta -hanke 2024-2026)</t>
  </si>
  <si>
    <t xml:space="preserve">C 11 906     </t>
  </si>
  <si>
    <t>Pienten koulu ry</t>
  </si>
  <si>
    <t>3180247-9</t>
  </si>
  <si>
    <t>Liperissä on kolme taajamaa, joista kirkonkylän väestö painottuu yli 65-vuotiaisiin.
Tämän hankkeen tavoitteena on Liperin kirkonkylän Yhteisötalolla toimivien jäsenyhdistysten toiminnan kehittäminen kohti osallisuuta ja yhteisöllisyyttä, yhdistysten yhteistoimijuutta kunnan toimintoja tukien.
Painopisteenä/kohderyhmänä on ikäihmiset ja heidän hyvinvointi, terveyden edistäminen, sosiaalisen kanssakäymisen lisääminen ja osallisuuden, toimijuuden ja arjenhallinnan tukeminen. 
Liperin kunnan hyvinvointisuunnitelman ja kuntastrategian  painopisteenä on ennaltaehkäisevän hyvinvointityön edistäminen ja Liperin Yhteisötalon toiminta on jo osoittautunut hyvinvointia edistäväksi ja eri toimijoiden yhteenkuuluvuutta ja yhdessä tekemistä edistäväksi tahoksi. (Liperin kunnan valtuusto 27.3.2023, § 26).
Tämän hankkeen tavoitteena on edistää liperiläisten ja Pohjois-Karjalan hyvinvointialueen ikäihmisten elämänlaatua, terveyttä ja hyvinvointia erilaisin toimintaa tukevin aktiviteetein.</t>
  </si>
  <si>
    <t xml:space="preserve">C 12 015     </t>
  </si>
  <si>
    <t>Tavoitteet: Hankkeen tavoitteena on edistää Pienten koulu ry:n jäsenyhdistyksiä yhteensovittamaan ja kehittämään yhdistysten keskinäistä toimintaa, osallisuutta, yhteisöllisyyttä ja yhteenkuuluvuutta.
Tavoitteena on, että yksilötasolla ikäihmisten elämänlaatu, sosiaalinen kanssakäyminen ja hyvinvointi kohentuvat. Yhteisötasolla yhdistysten keskinäinen yhteenkuuluvuus ja osallisuus lisääntyvät, päästään yksin tekemisestä yhdessä tekemiseen. 
Kohderyhmä: Pienten koulu ry:n jäsenyhdistykset, liperiläiset ikäihmiset, Pohjois-Karjalan hyvinvointialueen ihmiset, kohderyhmän ulkopuoliset ihmiset.
Toimintamuodot:</t>
  </si>
  <si>
    <t xml:space="preserve">Ay 11 763     </t>
  </si>
  <si>
    <t>PIRKANMAAN ALLERGIA- JA ASTMAYHDISTYS RY</t>
  </si>
  <si>
    <t>0593549-7</t>
  </si>
  <si>
    <t>Ruoka-aineallergiaperheiden vertaistuki- ja virkistystoimintaan, ruoka-allergianeuvontaan ja -ohjaukseen, kohderyhmän edunvalvontaan sekä verkkopalveluiden ylläpitämiseen</t>
  </si>
  <si>
    <t>Pirkanmaan kuorokeskusyhdistys ry</t>
  </si>
  <si>
    <t>2658849-8</t>
  </si>
  <si>
    <t>Osallistavan, yhteisöllisen musiikkitoimintamallin, Musisointipiirin, kehittämiseen, toteuttamiseen sekä levittämiseen ja vakiinnuttamiseen Pirkanmaalla. Musisointipiirit -ryhmätoiminta on suunnattu kotona asuville aivosairauksia sairastaville työikäisille ja iäkkäille sekä kotona asuville iäkkäille. Osallistavan musiikkitoiminnan verkkokoulutuksen luominen ammattilaisille, vapaaehtoisille ja omaishoitajille yhteistyössä yhteistyökumppaneiden, kokemusasiantuntijaraadin ja alan tutkijoiden kanssa. Yleisen tietoisuuden lisäämistä musiikin terveyttä edistävästä ja elämänlaatua lisäävästä ja kuntouttavasta vaikutuksesta Pirkanmaalla. Musiikkitahdon hyödyntämisen edistämiseen musiikki- ja sote-alalla sekä yleisesti aivosairauksia sairastavien ja ikäihmisten keskuudessa. Osallistavan musiikkitoiminnan eettisten ohjeiden ja hyvän osallistavan toimintatavan laatimiseen sekä verkostomaiseen vaikutustyöhön musiikin, sote-alan sekä kulttuurihyvinvoinnin ammattilaisten kanssa.</t>
  </si>
  <si>
    <t xml:space="preserve">C 12 597     </t>
  </si>
  <si>
    <t>Tampere, Sastamala, Nokia</t>
  </si>
  <si>
    <t>Pirkanmaan Martat ry</t>
  </si>
  <si>
    <t>0225687-8</t>
  </si>
  <si>
    <t>Osallisuutta edistävän ja toimintakykyä ylläpitävän ryhmätoiminnan kehittämiseen. 
Kohderyhmänä ovat työelämän ja koulutuksen ulkopuolella olevat työikäiset maahanmuuttajanaiset, yksineläjät ja vapautuneet vangit ja heidän perheensä, heitä yhdistää haasteellinen arki, heikko taloudellinen asema ja alhaiset digitaidot.</t>
  </si>
  <si>
    <t xml:space="preserve">C 12 288     </t>
  </si>
  <si>
    <t>Hämeenlinna, Lahti, Tampere, Janakkala, Lempäälä</t>
  </si>
  <si>
    <t>HUOMA - HENKIRIKOKSEN UHRIEN LÄHEISET RY</t>
  </si>
  <si>
    <t>1718811-8</t>
  </si>
  <si>
    <t>Henkirikoksen uhrien läheisten hyvinvoinnin ja sosiaalisen toimintakyvyn lisäämiseen valtakunnallisen palveluohjauksen, vertais-, vaikuttamis- ja kurssitoiminnan keinoin</t>
  </si>
  <si>
    <t>Pirkanmaan Mielenterveys ry</t>
  </si>
  <si>
    <t>0938420-7</t>
  </si>
  <si>
    <t xml:space="preserve">C 11 831     </t>
  </si>
  <si>
    <t>Ikääntyneiden kokonaisvaltaisen hyvinvoinnin ja mielenterveyden vahvistamiseen ja traumasensitiivisen näkökulman lisäämiseen hankkeen alueilla. Sukupolvien kohtaamiseen ikääntyneiden kokemuksia ja voimavaroja esiin tuomalla.   
Toiminnalla tavoitetaan ikääntyneitä ja ikääntyviä henkilöitä, tarjotaan heille mahdollisuus työstää oman elämänsä kipukohtia ja menetyksiä rohkaisemalla puhumaan, tunnetaitoja kehittämällä ja kehollisilla menetelmillä. 
Toisena tavoitteena on normalisoida ja tehdä ymmärrettäväksi kriisien ja vaikeiden elämäntapahtumien vaikutuksia hyvinvointiin jalkauttamalla traumanäkökulmaa ja keräämällä sekä tuottamalla taitomateriaalia ikääntyneiden kanssa työskenteleville vapaaehtoisille ja ammattilaisille.
Lisäksi nostetaan eri keinoin viestimällä ikääntyneiden omia tarinoita ja sitä kautta selviytymisen keinoja näkyville ja voimavaroiksi, mikä vahvistaa osallisuutta, vähentää syrjintää ja antaa nuoremmille ikäpolville mallia selviytymisestä.</t>
  </si>
  <si>
    <t xml:space="preserve">C 12 115     </t>
  </si>
  <si>
    <t>Pirkanmaan hyvinvointialue, Etelä-Pohjanmaan hyvinvointialue</t>
  </si>
  <si>
    <t>PIRKANMAAN MUISTIYHDISTYS RY</t>
  </si>
  <si>
    <t>1039303-9</t>
  </si>
  <si>
    <t xml:space="preserve">Muistisairauksien asiantuntija- ja tukikeskuksen toimintaan ja muistisairaiden ja heidän läheistensä tukemiseen Pirkanmaalla
- vertaisryhmätoiminnalla
- ohjauksella ja neuvonnalla
- vapaaehtoistoiminnalla
- tiedotuksella
- edunvalvonnalla
(Muistiluotsi)
</t>
  </si>
  <si>
    <t>PIRKANMAAN OMAISHOITAJAT RY</t>
  </si>
  <si>
    <t>2398803-1</t>
  </si>
  <si>
    <t>Hankkeen tarkoituksena on tukea ja kehittää erityislasten omaishoitajina työskentelevien vanhempien ja heidän lähipiirinsä vertaistuellista toimintaa ja olla heille läsnä arjen haasteissa. Hankkeessa kehitetään toimintapohja, joka vahvistaa omaishoitajien jaksamista arjen kuormittavuudessa erityislapsen ja -nuoren omaishoitajuudessa. Hanke edistää sekä kehittää omaishoitajien yhteisöllisyyttä, terveyttä ja sosiaalista hyvinvointia. Hankkeen tavoitteena on myös yhteiskunnallinen hyöty omaishoitajille, taloudelliset säästöt valtiolle ja kunnille niin lyhyellä kuin pitkällä aikavälillä. Tarkoituksena on myös luoda väyliä työhön palaaville omaishoitajille.</t>
  </si>
  <si>
    <t xml:space="preserve">C 12 349     </t>
  </si>
  <si>
    <t>PIRKANMAAN SETA RY</t>
  </si>
  <si>
    <t>0508167-1</t>
  </si>
  <si>
    <t>Seksuaali- ja sukupuolivähemmistöön kuuluvien ihmisten seksuaalisen suuntautumisen, seksuaalisuuden ja sukupuoli-identiteetin jäsentymisen tukemiseen sekä elämänhallinnan ja hyvinvoinnin lisäämiseen valtakunnallisen puhelin- ja verkkoauttamisen sekä alueellisen vertaisryhmätoiminnan ja kouluyhteistyön avulla</t>
  </si>
  <si>
    <t xml:space="preserve">Ak 3 094     </t>
  </si>
  <si>
    <t>PLAN SUOMI SÄÄTIÖ</t>
  </si>
  <si>
    <t>1498487-2</t>
  </si>
  <si>
    <t>Suomeen muualta muuttaneiden 10–16-vuotiaiden tyttöjen osallisuuden edistämiseen ja kotoutumisen tukemiseen vahvistamalla äitien ja tyttöjen sukupolvisuhteita sekä tietoja ja taitoja vertaistuen keinoin (Voimanaisia 2023-2024)</t>
  </si>
  <si>
    <t xml:space="preserve">Ak 10 998     </t>
  </si>
  <si>
    <t>Helsingin hyvinvointialue, Vantaan ja Keravan hyvinvointialue, Länsi-Uudenmaan hyvinvointialue, Keski-Uudenmaan hyvinvointialue</t>
  </si>
  <si>
    <t>Avustuksella vahvistetaan heikommassa asemassa olevien nuorten työelämätietoja ja -taitoja sekä kasvatetaan työelämäkokemusta tulevaisuuden työllistymisen tukemiseksi. Samaan aikaan tuetaan myös työnantajien valmiuksia tarjota työelämäkokemuksia haavoittuvassa asemassa oleville nuorille. Kohderyhmänä on siis työelämäkokemusta vailla olevat pk-seudulla asuvat 18-29-vuotiaat nuoret sekä työnantajat.
Nuorille suunnattuna toimintamuotona on selkokielinen ryhmä, jobshadowing sekä yksilöllinen tuki työelämäkokemuksen saamiseksi. Työnantajia tuetaan rekrytointi- ja perehdytyskäytännöissä sekä koulutetaan työpaikoilta mentoreita tukemaan nuoria. Tavoitteena on, että nuoret kokevat saaneensa lisää työelämätietoja ja -taitoja sekä kokemusta työelämästä kolmen kuukauden sisällä ryhmän päättymisestä ja yhteistyöhön lähteneet työnantajat kokevat, että heidän valmiutensa nuorten työelämäkokemuksien kasvattamiseksi on lisääntynyt. Hanke pohjautuu eri hankkeissa kertyneille nuorilähtöisille tarpeille.</t>
  </si>
  <si>
    <t xml:space="preserve">C 12 242     </t>
  </si>
  <si>
    <t xml:space="preserve">Oppivelvollisuusiän loppupuolella Suomeen tulleiden maahanmuuttajanuorten ja nuorten aikuisten yhteiskunnallisten osallistumismahdollisuuksien vahvistamiseen lisäämällä
tietoisuutta tasa-arvosta, omista oikeuksista, velvollisuuksista ja osallistumisen
vaihtoehdoista (Muuttajat!) </t>
  </si>
  <si>
    <t xml:space="preserve">Ak 6 198     </t>
  </si>
  <si>
    <t>Espoo, Helsinki, Vantaa</t>
  </si>
  <si>
    <t>Oppivelvollisuuden loppupuolella Suomeen muuttaneiden maahanmuuttajataustaisten nuorten integroitumisen tukemiseen vertaistyön avulla Helsingin, Espoon ja Vantaan alueella</t>
  </si>
  <si>
    <t xml:space="preserve">Ak 2 257     </t>
  </si>
  <si>
    <t>POC-lukupiiri ry</t>
  </si>
  <si>
    <t>3267466-7</t>
  </si>
  <si>
    <t>Myös Näkymättömät -teemahaku.
POC-lukupiiri hanke lisää mustiin ja ruskeisiin vähemmistöihin kuuluvien suomalaisten hyvinvointia ja osallisuutta yhteiskuntaan kirjallisuuden, vertaistuen ja representaation keinoin. Hanke vaikuttaa valtakunnallisesti ja se on aloitettu vuonna 2020.
POC = People of color = Itsemäärittelyllä marginalisoituun ei-valkoiseen vähemmistöön kuuluvat, mustat ja ruskeat ihmiset
POC-lukupiiri hankkeeseen kuuluvat hankkeen nettisivut, sosiaalisen median tilit sekä kirjallisuustapahtumat, joita järjestetään yhteistyössä koulujen, kirjastojen ja järjestöjen kanssa.
Hankkeen nettisisältö tuo parempaa representaatiota kaikkien suomalaisten elämään ja luo mahdollisimman saavutettavaa ja moninaista yhteisöä kirjallisuuden ja kulttuurin ympärille. Kirjallisuustapahtumilla tarjotaan vertaistukea, yhteisöllisyyttä ja kuuluvuuden tunnetta ruskeisiin ja mustiin vähemmistöihin kuuluville suomalaisille sekä luodaan aitoa vuoropuhelua vähemmistöjen ja valtaväestön välille.</t>
  </si>
  <si>
    <t xml:space="preserve">C 12 590     </t>
  </si>
  <si>
    <t>SUOMEN KIPU RY</t>
  </si>
  <si>
    <t>1868564-2</t>
  </si>
  <si>
    <t xml:space="preserve">Kipukroonikoiden ja heidän läheistensä osallisuuden edistämiseen ja arjen toimintakyvyn tukemiseen tiedon jakamisen, vertaistuen, arjen- ja kivunhallintakeinojen, yhteistyön ja vaikuttamistoiminnan keinoin. </t>
  </si>
  <si>
    <t>POHJANMAAN SYÖPÄYHDISTYS-ÖSTERBOTTENS CANCERF. RY</t>
  </si>
  <si>
    <t>0219388-9</t>
  </si>
  <si>
    <t>Syöpäpotilaiden sekä omaisten kriisitukeen ja saattohoidon vapaaehtoistukeen</t>
  </si>
  <si>
    <t>Pohjanmaan hyvinvointialue, Etelä-Pohjanmaan hyvinvointialue, Keski-Pohjanmaan hyvinvointialue</t>
  </si>
  <si>
    <t>Pohjanmaan Yhdistykset ry</t>
  </si>
  <si>
    <t>2327805-6</t>
  </si>
  <si>
    <t>OLKA-toimintamallin mukaiseen vapaaehtoistoiminnan suunnitteluun, koordinointiin, kehittämiseen ja toteuttamiseen sekä julkisen terveydenhuollon ja järjestöjen yhteistyöhön (OLKA-toiminta Pohjanmaan hyvinvointialueella)</t>
  </si>
  <si>
    <t xml:space="preserve">Ak 10 277     </t>
  </si>
  <si>
    <t xml:space="preserve">Pohjanmaan maakunnan ja Vaasan yhdistysten toimintaedellytysten tukemiseen ja 
kehittämiseen järjestökeskuksen koordinoimalla toiminnalla sekä kohtaamispaikkatoimintaan vapaaehtois- ja vertaistoiminnan edistämiseen </t>
  </si>
  <si>
    <t>Yhteishanke POHY, Kosti ja Yhteisöjen Yhdistys. Hanke jatkaa ja syventää Järjestöklinikkahankkeen toimintaa keskittyen nuoren vapaaehtoistoimijan näkökulmaan
oppilaitosklinikka- ja jäsenhankintaklinikkatoiminnoissa kehittäen ja syventäen klinikkatoimintoja hankkeen aikana esille nousseiden tarpeiden mukaisesti. Tavoitteena on saada nuoria mukaan toimintaan ja näin tukea ja vahvistaa paikallisten ja alueellisten sote- ja hytejärjestöjen toimintaedellytyksiä ja vaikuttamismahdollisuuksia. Nuoret saavat tietoa ja innostuvat järjestö- ja vapaaehtoistoiminnasta. Hankkeen avulla lisätään nuorten mahdollisuuksia ja valmiuksia järjestö- ja vapaaehtoistoimintaan tarjoamalla järjestöille tukea ja opastusta nuorten mukaan saamiseen, koordinoimalla oppilaitosyhteistyötä ja vahvistamalla yhdistyksien jäsenhankintaa ja aktivoimalla jäsentoimintaa. Kohderyhmät: jäsenjärjestöt, valittujen oppilaitosten opiskelijat ja henkilökunta/opettajat, nuoret ja nuoret aikuiset kuntalaiset ja valitut yritykset.</t>
  </si>
  <si>
    <t xml:space="preserve">C 12 438     </t>
  </si>
  <si>
    <t>Pohjantähti-opiston kannatusyhdistys ry</t>
  </si>
  <si>
    <t>1473514-7</t>
  </si>
  <si>
    <t>Näkymättömät.Yhdenvertaista yhteisöllisyyttä rakentaen-Taide- ja kulttuurilähtöisistä menetelmistä hyvinvointia osallisuutta ja yhdenvertaisuutta -hankkeen tavoitteena on kehittää toimintamalli, joka tarjoaa erityistä tukea tarvitseville yhdenvertaisen ja hyvinvointia tukevan mahdollisuuden osallistua taidelähtöisyyden tuottamiseen ja oman kulttuuri- ja taidetapahtuman rakentamiseen. Hanke tukee ja vahvistaa aktiivista toimijuutta ja osallisuutta. Lähtökohtana on,että osallistavien taidelähtöisten prosessien kautta oma osaaminen vahvistuu ja kehittyy. Tavoitteena on lisätä yhteisöllistä hyvinvointia toimilla, jotka tähtäävät yksinäisyyden vähentämiseen ja yhdessä tekemiseen. Toimintoina järjestetään heikoimmassa asemassa oleville erityistä tukea tarvitseville taidelähtöisiä työpajoja kerran kuukaudessa.Kohderyhmän kanssa myös suunnitellaan ja järjestetään taide- ja kulttuurilähtöinen tapahtuma.jolla pyritään vähentämään väestöryhmien hyvinvointieroja ja lisäämään yhdenvertaisuutta.</t>
  </si>
  <si>
    <t xml:space="preserve">Ay 11 838     </t>
  </si>
  <si>
    <t>POHJOIS-KARJALAN KANSANTERVEYS RY</t>
  </si>
  <si>
    <t>0573951-7</t>
  </si>
  <si>
    <t>Näkymättömät
Joensuun 75-vuotta täyttäneistä ikääntyneistä, jopa 15% voi olla yksinäisiä. Yksinäisyyden tunne voi heikentää elämänlaatua merkittävästi. Hankkeen tarkoituksena on edistää joensuulaisten ikäihmisten osallisuutta ja yhteen kuulumisen tunnetta sekä vähentää yksinäisyyttä haavoittuvassa asemassa tai vaikeassa elämäntilanteessa olevilla. Hankkeen tavoitteena on yksinäisten löytäminen ja heidän osallistaminen korttelitoimintaan.
Hankkeen pääasiallisena toimintona ovat yksilö- ja ryhmätapaamiset. Ryhmätoiminnassa sovellamme Arkeen voimaa, Liikettä arkeen ja Liikkuva minä -opintopiiri kokonaisuuksia. Hankkeen tavoitteiden mukaisesti yksilö- ja ryhmätapaamisten keinoin pyritään vahvistamaan ikäihmisten kokemusta osallisuudesta, vähentämään yksinäisyyden tunnetta sekä tukemaan arjessa selviytymistä.</t>
  </si>
  <si>
    <t xml:space="preserve">C 12 500     </t>
  </si>
  <si>
    <t xml:space="preserve">C 12 293     </t>
  </si>
  <si>
    <t>SUOMEN NARKOLEPSIAYHDISTYS RY</t>
  </si>
  <si>
    <t>1472775-3</t>
  </si>
  <si>
    <t>Narkolepsiaa ja muita unihäiriöitä sairastavien ja heidän läheistensä yhdistyksen toimintaan, vertaistukeen ja teemakursseihin, joilla tarjotaan voimavaroja elämään sairauden kanssa.</t>
  </si>
  <si>
    <t>Verkostoyhteistyön koordinoinnin ja vaikuttamistoiminnan kautta tehtävään väestön ja yksilön terveyden edistämiseen</t>
  </si>
  <si>
    <t>POHJOIS-KARJALAN MARTAT RY</t>
  </si>
  <si>
    <t>0214723-3</t>
  </si>
  <si>
    <t>Ikääntyneiden toimintakyvyn, hyvinvoinnin ja kotona asumisen tukemiseen ravitsemus- ja kotitalousneuvonnan avulla (VIRKEE - Vireästi Karjalassa 2023-2025)</t>
  </si>
  <si>
    <t xml:space="preserve">Ak 11 055     </t>
  </si>
  <si>
    <t>Joensuu, Kontiolahti, Liperi, Rääkkylä, Nurmes, Lieksa, Juuka, Ilomantsi, Polvijärvi, Outokumpu, Heinävesi, Kitee, Tohmajärvi</t>
  </si>
  <si>
    <t>POHJOIS-KARJALAN MIELENTERVEYDENTUKI RY</t>
  </si>
  <si>
    <t>0918041-5</t>
  </si>
  <si>
    <t>18-35-vuotiaiden mielenterveyskuntoutujien osallisuuden tunteen ja motivaation kasvattamiseen sekä työ- ja toimintakyvyn edistämiseen järjestämällä ohjattuun toiminnalliseen vertaistukeen perustuvaa kulttuuripajatoimintaa. (Joensuun kulttuuripaja Kuohu)</t>
  </si>
  <si>
    <t xml:space="preserve">Ak 10 371     </t>
  </si>
  <si>
    <t>Mielenterveyskuntoutujien matalan kynnyksen kohtaamispaikan vapaaehtois- ja vertaistoimintaan</t>
  </si>
  <si>
    <t>Taiteen talo-hankkeelle haetaan avustusta kulttuurihyvinvoinnin tuomiseksi osaksi mielenterveystoipujien, syrjäytyneiden ja syrjäytymisvaarassa olevien toipumista ja arkea sekä vertaisohjaajien ja kokemusasiantuntijoiden kouluttamiseen taidepohjaisille menetelmillä. Toimintamuotoina ovat erilaiset taidepohjaiset suljetut ja avoimet ryhmät sekä yksilötyöskentely ja kokemusasiantuntija- ja vertaisohjaaja koulutukset. Kyseessä ei ole taideterapia vaan kulttuurihyvinvoinninkeinot toimia. Toimintaa tehdään yhdessä Taiteen Sulattamo ry:n kanssa heidän kehittämiensä menetelmien pohjalta (siirtosopimus). Pitkällä aikavälillä kulttuurihyvinvointi pyritään tuomaan tutuksi Pohjois-Karjalassa ja vakiinnuttamaan Joensuun alueella osaksi mielenterveystoipujien toipumista sekä kokemusasiantuntija- ja vertaisohjaajatoiminta ja -koulutus. Hankkeen alkuaikojen tavoitteet ovat opetella, luoda ja mallintaa käytänteitä  ja edistää hankkeeseen osallistujien toipumista.</t>
  </si>
  <si>
    <t xml:space="preserve">C 12 372     </t>
  </si>
  <si>
    <t>Ikäihmisten matalan kynnyksen kohtaamispaikkatoimintaan (ToriKievari - seniorien kohtaamispaikka)</t>
  </si>
  <si>
    <t xml:space="preserve">Ak 10 367     </t>
  </si>
  <si>
    <t>Pohjois-Karjalan mielenterveysomaiset - Finfami ry</t>
  </si>
  <si>
    <t>0795602-1</t>
  </si>
  <si>
    <t xml:space="preserve">C 11 749     </t>
  </si>
  <si>
    <t xml:space="preserve">Ay 1 110     </t>
  </si>
  <si>
    <t>Salon seudun romanit ry</t>
  </si>
  <si>
    <t>2618414-3</t>
  </si>
  <si>
    <t>Romaniperheiden hyvinvoinnin, osallisuuden sekä toimijuuden vahvistamiseen matalan kynnyksen toiminnan, jalkautuvan työn, neuvonnan ja ryhmätoiminnan sekä verkostotyön avulla
(Perheenä huomiseen -matalan kynnyksen romaniperhetyö)</t>
  </si>
  <si>
    <t xml:space="preserve">Ak 12 310     </t>
  </si>
  <si>
    <t>Salo, Turku, Rauma</t>
  </si>
  <si>
    <t>POHJOIS-KARJALAN NÄKÖVAMMAISET RY</t>
  </si>
  <si>
    <t>0603559-7</t>
  </si>
  <si>
    <t>Näkövammaisten itsenäisen suoriutumisen ja osallisuuden edistämiseen ryhmätoiminnan, palveluohjauksen, tiedontuotannon ja ICT-tuen avulla</t>
  </si>
  <si>
    <t>Pohjois-Karjalan Seta Hobiles ry</t>
  </si>
  <si>
    <t>2262623-1</t>
  </si>
  <si>
    <t xml:space="preserve">C 12 379     </t>
  </si>
  <si>
    <t>SELKÄYDINVAMMAISET AKSON RY</t>
  </si>
  <si>
    <t>2315346-4</t>
  </si>
  <si>
    <t>Vastavammautuneiden selkäydinvammaisten osallisuuden ja vammautumisen aiheuttaman kriisin tukemiseen sekä voimavarojen vahvistamiseen vertaistukitoiminnan avulla 
- Vertaistukihenkilöiden kouluttamiseen ja vertaistuen välitysprosessin vakiinnuttamiseen osaksi selkäydinvammakeskusten toimintaa 
(Merkityksellistä vertaisuutta kotiin ja vapaaehtoisuuteen 2024-2026)</t>
  </si>
  <si>
    <t xml:space="preserve">C 12 485     </t>
  </si>
  <si>
    <t>POHJOIS-KARJALAN SOSIAALITURVAYHDISTYS RY</t>
  </si>
  <si>
    <t>0280113-5</t>
  </si>
  <si>
    <t xml:space="preserve">Yhdistysten tietoteknisten toimintaedellytysten ja osaamisen lisäämiseen ja kansalaisten digiosaamisen kehittämiseen Pohjois-Karjalassa. Määräaikaisesti vuosina 2021-2024 sosiaali- ja terveysjärjestöjen valtakunnallisen sote-muutostyön verkostotyöhön ja avustusten delegointiin alueellisille järjestötoimijoille </t>
  </si>
  <si>
    <t xml:space="preserve">Ay 1 538     </t>
  </si>
  <si>
    <t>Haavoittuvassa asemassa olevien ihmisten äänen vahvistamiseen hyvinvointialueilla, vapaaehtoisvoimin toimivien sosiaali- ja terveysturvayhdistysten toimintojen kehittämiseen, niiden vaikuttamistoiminnan vahvistamiseen sekä sosiaaliturvayhdistysten neuvottelukunnan SOTUNETin toiminnan kehittämiseen</t>
  </si>
  <si>
    <t xml:space="preserve">C 11 718     </t>
  </si>
  <si>
    <t>Sairastuneiden ja heidän läheistensä toimintakyvyn tukemiseen sairaalavapaaehtoistoiminnan avulla sekä sosiaali- ja terveysalan eri toimijoiden kumppanuuksien edistämiseen (OLKA Pohjois-Karjala 2024-2026)</t>
  </si>
  <si>
    <t xml:space="preserve">C 11 719     </t>
  </si>
  <si>
    <t xml:space="preserve">Työttömien nuorten/osatyökykyisten palkkaamiseen järjestön yleishyödyllisiin työtehtäviin (2024)
</t>
  </si>
  <si>
    <t xml:space="preserve">C 11 720     </t>
  </si>
  <si>
    <t>POHJOIS-KARJALAN SYDÄNPIIRI RY</t>
  </si>
  <si>
    <t>0281205-3</t>
  </si>
  <si>
    <t>Joensuu, Heinävesi, Ilomantsi, Juuka, Savonlinna, Kitee, Kontiolahti, Lieksa, Liperi, Nurmes, Outokumpu, Polvijärvi, Rääkkylä, Tohmajärvi</t>
  </si>
  <si>
    <t>POHJOIS-KARJALAN SYÖPÄYHDISTYS RY</t>
  </si>
  <si>
    <t>0212388-0</t>
  </si>
  <si>
    <t>Pohjois-Karjalan Työttömät ry</t>
  </si>
  <si>
    <t>1571845-3</t>
  </si>
  <si>
    <t>Työttömien elämänhallinnan ja toimintakyvyn vahvistamiseen neuvontatoiminnalla sekä vaikuttamistyöllä Pohjois-Karjalassa (2024-2026)</t>
  </si>
  <si>
    <t xml:space="preserve">C 12 480     </t>
  </si>
  <si>
    <t>POHJOIS-POHJANMAAN MARTAT RY</t>
  </si>
  <si>
    <t>0298643-2</t>
  </si>
  <si>
    <t xml:space="preserve">Ruoka-avun asiakkaiden toimintakyvyn ja osallisuuden lisäämiseen kotitalousneuvonnan, vapaaehtoistoiminnan ja jalkautuvan marttatyön avulla, sekä yhteistyön kehittämiseen ja lisäämiseen ruoka-aputoimijoiden ja Marttojen ammatillisen neuvonnan välillä Pohjois-, Keski- ja Etelä-Pohjanmaalla, Pohjanmaalla, Kainuussa ja Lapissa (Meille maistuu arki 2024-2026)
</t>
  </si>
  <si>
    <t xml:space="preserve">C 12 042     </t>
  </si>
  <si>
    <t>Oulu, Kempele, Ylivieska, Kuusamo, Suomussalmi, Puolanka, Vaasa, Seinäjoki, Kokkola, Rovaniemi, Kemi, Tervola, Kemijärvi, Sodankylä</t>
  </si>
  <si>
    <t>POHJOIS-POHJANMAAN NÄKÖVAMMAISET RY</t>
  </si>
  <si>
    <t>0235742-5</t>
  </si>
  <si>
    <t>Näkövammaisten itsenäisen elämän tukemiseen vertaistuen, harrastus- ja vapaaehtoistoiminnan, ICT-tuen sekä matalan kynnyksen toiminnan avulla</t>
  </si>
  <si>
    <t>Alavieska, Haapajärvi, Haapavesi, Hailuoto, Ii, Kalajoki, Kuusamo, Kärsämäki, Merijärvi, Muhos, Nivala, Oulainen, Oulu, Pudasjärvi, Pyhäjoki, Pyhäjärvi, Pyhäntä, Raahe, Reisjärvi, Sievi, Siikalatva, Siikajoki, Taivalkoski, Tyrnävä, Utajärvi, Vaala, Ylivieska, Kempele, Liminka, Lumijoki</t>
  </si>
  <si>
    <t>Pohjois-Pohjanmaan sosiaali- ja terveysturvayhdistys ry</t>
  </si>
  <si>
    <t>0773224-7</t>
  </si>
  <si>
    <t>Järjestölähtöiseen toiminnan toteuttamiseen Oulussa sijaitsevan kumppanuuskeskuksen neuvontapisteessä, kansalaisten järjestötiedon ja osallisuuden lisäämiseen sekä Pohjois-Pohjanmaan järjestöjen välisen yhteistyön edistämiseen</t>
  </si>
  <si>
    <t>Näkymättömät avustusohjelmaan valittujen hankkeiden tukemiseen mm tiedontuotannon, arvioinnin, viestinnän, verkostoitumisen ja vertaisoppimisen keinoin sekä yhteistyön koordinointiin. Ohjelmatason viestintään ja tiedontuotantoon (arviointitieto, hankkeiden tulokset ja ilmiöt).</t>
  </si>
  <si>
    <t xml:space="preserve">C 12 442     </t>
  </si>
  <si>
    <t xml:space="preserve">C 12 155     </t>
  </si>
  <si>
    <t>OLKA-toimintamallin mukaiseen vapaaehtoistoiminnan koordinointiin, kehittämiseen ja toteuttamiseen sekä sairaaloiden ja järjestöjen yhteistyöhön Pohjois-Pohjanmaan hyvinvointialueella (Oulun OLKA-toiminta)</t>
  </si>
  <si>
    <t xml:space="preserve">Ak 6 940     </t>
  </si>
  <si>
    <t>POHJOIS-POHJANMAAN SYDÄNPIIRI RY</t>
  </si>
  <si>
    <t>0235747-6</t>
  </si>
  <si>
    <t>Sydänpiirin jäsenjärjestöille (20 sydänyhdistystä ja n. 4900 henkilöjäsentä) suoraan kohdistettava ja edelleen siirrettävä Ak-avustus "toimintatonni" elävöittää ja aktivoi paikallisia sydänyhdistyksiä sekä mahdollistaa monipuolisempien hyvinvointia edistävän toiminnan järjestämisen jäsenistölleen ja aiheesta kiinnostuneille.
Tavoitteena on tarjota yhdistyksen jäsenille ja muille aiheesta kiinnostuneille virkistystoimintaa, mielekästä tekemistä, lisätä motivaatiota omahoitoon ja lisätä tietoa riskien tunnistamisesta sekä edistää osallisuutta. Yhdistysten toteuttaman tiedon, tuen ja toiminnan avulla edistetään ihmisten sydänterveyttä, vahvistetaan voimavaroja ja tuetaan sairastunutta ja läheisiä.
Avustusta käytetään perustoiminnan toteuttamiseen esimerkiksi kerhoihin, matkoihin, ryhmiin, retkiin, luentoihin, kursseihin jne.</t>
  </si>
  <si>
    <t xml:space="preserve">Ak 11 907     </t>
  </si>
  <si>
    <t>Haapajärvi, Kalajoki, Kempele, Kuusamo, Kärsämäki, Lumijoki, Muhos, Nivala, Oulainen, Oulu, Pudasjärvi, Pyhäjärvi, Raahe, Reisjärvi, Sievi, Tyrnävä, Utajärvi, Vaala, Ylivieska, Liminka</t>
  </si>
  <si>
    <t>GERONTOLOGINEN RAVITSEMUS GERY RY</t>
  </si>
  <si>
    <t>2581432-6</t>
  </si>
  <si>
    <t>Ikäihmisten hyvän ravitsemuksen, koetun toimintakyvyn, elämänlaadun ja hyvinvoinnin edistämiseen ohjauksen, luentojen, viestinnällisen yhteistyön ja käytännönläheisten materiaalien avulla (Voimaa ruuasta 2024-2026)</t>
  </si>
  <si>
    <t xml:space="preserve">Ak 12 301     </t>
  </si>
  <si>
    <t>POHJOIS-SAVON MUISTI RY</t>
  </si>
  <si>
    <t>1017620-2</t>
  </si>
  <si>
    <t>Muistisairauksien asiantuntija- ja tukikeskuksen toimintaan ja muistisairaiden ja heidän läheistensä tukemiseen Pohjois-Savossa
- vertaisryhmätoiminnalla
- ohjauksella ja neuvonnalla
- vapaaehtoistoiminnalla
- tiedotuksella
- edunvalvonnalla
(Muistiluotsi)</t>
  </si>
  <si>
    <t>POHJOIS-SAVON NÄKÖVAMMAISET RY</t>
  </si>
  <si>
    <t>0173400-6</t>
  </si>
  <si>
    <t>Näkövammaisten osallisuuden ja toimintakyvyn vahvistamiseen ICT-neuvonnalla sekä vertais- ja ryhmätoiminnalla</t>
  </si>
  <si>
    <t xml:space="preserve">Ak 1 007     </t>
  </si>
  <si>
    <t>Iisalmi, Kaavi, Kiuruvesi, Kuopio, Lapinlahti, Leppävirta, Pielavesi, Siilinjärvi, Suonenjoki, Tuusniemi, Vieremä, Keitele, Rautalampi, Varkaus, Joroinen, Rautavaara, Vesanto, Tervo, Sonkajärvi</t>
  </si>
  <si>
    <t>Pohjois-Savon Omaishoitajat ry</t>
  </si>
  <si>
    <t>1886095-7</t>
  </si>
  <si>
    <t>Omaishoitajien toimintakyvyn tukemiseen tiedottamisen, neuvonnan, vertaistoiminnan ja valmennusten avulla Pohjois-Savossa 
(OmaisOiva)</t>
  </si>
  <si>
    <t>POHJOIS-SAVON SOSIAALITURVAYHDISTYS RY</t>
  </si>
  <si>
    <t>2019736-5</t>
  </si>
  <si>
    <t xml:space="preserve">Osattomuutta kokevien yli 50-vuotiaiden pohjoissavolaisten miesten osallisuuden sekä sosiaalisten ja toiminnallisten valmiuksien lisäämiseen jalkautuvan ja etsivän työn keinoin (IKI-hanke 2024-2026) (Näkymättömät-avustusohjelman osahanke) </t>
  </si>
  <si>
    <t xml:space="preserve">C 11 847     </t>
  </si>
  <si>
    <t>Kaavi, Tuusniemi, Kuopio</t>
  </si>
  <si>
    <t xml:space="preserve">C 11 813     </t>
  </si>
  <si>
    <t>POHJOIS-SAVON SYÖPÄYHDISTYS RY</t>
  </si>
  <si>
    <t>0280141-8</t>
  </si>
  <si>
    <t>Pohjois-Suomen Työterveys ry</t>
  </si>
  <si>
    <t>0187784-0</t>
  </si>
  <si>
    <t>Terhakka yrittäjä -hankkeen tavoitteena on tukea Pohjois-Suomen Työterveys ry:n jäsenenä olevien yrittäjien kokonaisvaltaista hyvinvointia (fyysinen, psyykkinen, sosiaalinen ja taloudellinen hyvinvointi). Hankkeen kohderyhminä ovat jäsenyritysten yrittäjät (yksinyrittäjistä keskisuurten yrityksien yrittäjiin), yrityksen toimitusjohtajat ja yhdistyksen toiminnanjohtajat. Kohderyhmälle suunnatun kartoituskyselyn pohjalta toteutustapana toivottiin eniten hybriditoteutusta ja toimintamuotoina sekä ryhmä- että yksilöohjausta. Ryhmämuotoisen tuen tavoitteena on tarjota toivottua vertaistukea.</t>
  </si>
  <si>
    <t xml:space="preserve">C 12 578     </t>
  </si>
  <si>
    <t>PORIN ENSI- JA TURVAKOTIYHDISTYS RY</t>
  </si>
  <si>
    <t>0137316-7</t>
  </si>
  <si>
    <t xml:space="preserve">C 12 013     </t>
  </si>
  <si>
    <t xml:space="preserve">18-65-vuotiaiden kehitysvammaisten voimavarojen, hyvinvoinnin ja osallisuuden lisäämiseen tuetun vapaaehtoistoiminnan avulla. Koulutusten järjestämiseen ja mentori-toimintamallin kehittämiseen.
(Kehitysvammaiset tulevaisuuden tekijöinä 2024-2026)
</t>
  </si>
  <si>
    <t xml:space="preserve">C 12 123     </t>
  </si>
  <si>
    <t xml:space="preserve">Vauvaperheiden vanhemmuuden ja vuorovaikutuksen tukemiseen ryhmätoiminnan keinoin (päiväryhmätoiminta vauvaperheille), lapsiperheiden elämänhallinnan ja toimintakyvyn edistämiseen asumisen tukipalveluilla sekä yhdistyksen vapaaehtoistyön koordinointiin 
</t>
  </si>
  <si>
    <t>PORIN MIELENTERVEYSYHDISTYS HYVIS RY</t>
  </si>
  <si>
    <t>1718521-6</t>
  </si>
  <si>
    <t xml:space="preserve">C 11 687     </t>
  </si>
  <si>
    <t>Mielenterveyskuntoutujien vertais- ja vapaaehtoistoimintaan matalan kynnyksen kohtaamispaikassa (Porin Hyvän Mielen Talo)</t>
  </si>
  <si>
    <t>Pori, Kankaanpää</t>
  </si>
  <si>
    <t xml:space="preserve">C 12 003     </t>
  </si>
  <si>
    <t>Muistisairauksien asiantuntija- ja tukikeskuksen toimintaan ja muistisairaiden ja heidän läheistensä tukemiseen Uudenmaan alueella 
- vertaisryhmätoiminnalla
- ohjauksella ja neuvonnalla
- vapaaehtoistoiminnalla
- tiedotuksella
- edunvalvonnalla
(Muistiluotsi)</t>
  </si>
  <si>
    <t>Espoo, Kauniainen, Vantaa, Kirkkonummi, Raasepori, Hanko, Inkoo, Siuntio, Kerava, Järvenpää, Tuusula, Nurmijärvi, Lohja, Vihti, Karkkila, Hyvinkää</t>
  </si>
  <si>
    <t>PORVOON YHDISTYSKESKUS RY</t>
  </si>
  <si>
    <t>1723136-6</t>
  </si>
  <si>
    <t>Toimitilojen ylläpito ja vuokraus. Avustus tekee mahdolliseksi jatkaa vuokrahinnoittelua kahdella toisistaan erillisillä tasoilla: vapaat markkinat ja kolmannen sektorin yhdistystoiminta, mikä kohderyhmänä koskee noin kolmasosaa PYK:n 63 jäsenjärjestöä. Jäsenjärjestökokoustilojen käyttäjämääräksi vuonna 2022 arvioitiin 7365 henkilöä, kun varauskertoja kertyi kaikkiaan 487 kappaletta. 
Oleellinen osa toiminnan jatkuvuutta on sen tehokas valvonta, mikä vaatii täysiaikaisen toiminnanjohtajan, joka tukee Korttelikahviloiden henkilökuntaa ja varmistaa, että tilat pysyvät toimivassa kunnossa. Kotiapupalvelut ovat myös toiminnanjohtajan valvonnassa. Toiminnan keskipiste on asukkaiden ja asiakkaiden viihtyvyys ja yhteisöllisyys. Kohderyhminä iäkkäät ja maahanmuuttajat, joita palvelee ruokajakelu kaksi kertaa viikossa Gammelbackan Korttelikahvilatoiminnan ja kotiavun tuella. Viime vuonna kävijämäärä tässä kohteessa oli 3696.</t>
  </si>
  <si>
    <t xml:space="preserve">Ay 12 544     </t>
  </si>
  <si>
    <t>POSITIIVISET RY</t>
  </si>
  <si>
    <t>1067509-5</t>
  </si>
  <si>
    <t xml:space="preserve">Hiv-positiivisten ja heidän läheistensä hyvinvoinnin edistämiseen, yksinäisyyden ja syrjäytymisen ehkäisyyn ja sosiaaliseen verkostoitumiseen vertaistuen ja vapaaehtoistoiminnan avulla 
</t>
  </si>
  <si>
    <t xml:space="preserve">Ak 7 730     </t>
  </si>
  <si>
    <t>Pro Lapinlahti mielenterveysseura ry, Pro Lappviken förening för mental hälsa rf</t>
  </si>
  <si>
    <t>1106710-4</t>
  </si>
  <si>
    <t xml:space="preserve">C 12 205     </t>
  </si>
  <si>
    <t>Ulkopuolisuutta kokevien maahanmuuttajien, turvapaikanhakijoiden ja ja 
pakolaistaustaisten hyvinvoinnin vahvistamiseen, yksinäisyyden vähentämiseen ja arjen 
mielenterveystaitojen tukemiseen ryhmä- ja kurssitoiminnalla sekä erilaisilla 
kohderyhmää aktivoivilla tapahtumilla (Miitti)</t>
  </si>
  <si>
    <t xml:space="preserve">Ak 12 633     </t>
  </si>
  <si>
    <t>Näkymättömät: Kriisikodin toimintaan elämänkriiseissä ja itsemurhavaarassa oleville aikuisille ja ikä-ihmisille.</t>
  </si>
  <si>
    <t xml:space="preserve">C 12 618     </t>
  </si>
  <si>
    <t>Muistisairauksien asiantuntija- ja tukikeskuksen toimintaan ja muistisairaiden ja heidän läheistensä tukemiseen Etelä- Karjalassa
- vertaisryhmätoiminnalla 
- ohjauksella ja neuvonnalla 
- vapaaehtoistoiminnalla
- tiedotuksella 
- edunvalvonnalla 
(Muistiluotsi)</t>
  </si>
  <si>
    <t>PROPO SUOMEN ETURAUHASSYÖPÄYHDISTYS RY, PROPO FINLANDS PROSTATACANCERFÖRENING RF</t>
  </si>
  <si>
    <t>1643963-2</t>
  </si>
  <si>
    <t xml:space="preserve">Eturauhassyöpäpotilaiden vertaistuki- ja neuvontatoimintaan </t>
  </si>
  <si>
    <t>PRO-TUKIPISTE RY</t>
  </si>
  <si>
    <t>1076736-0</t>
  </si>
  <si>
    <t>Seksityössä mukana olevien neuvontaan, matalan kynnyksen tukitoimintaan, yhteisölliseen toimintaan ja etsivään työhön Turun seudulla.</t>
  </si>
  <si>
    <t xml:space="preserve">Ak 5 678     </t>
  </si>
  <si>
    <t>Seksityössä mukana olevien neuvontaan, matalan kynnyksen tukitoimintaan, yhteisölliseen toimintaan ja etsivään työhön Pirkanmaalla. Valtakunnalliseen etsivään ja verkkotyöhön (2023-2024).</t>
  </si>
  <si>
    <t>Pirkanmaan hyvinvointialue, Pohjanmaan hyvinvointialue, Pohjois-Pohjanmaan hyvinvointialue, Keski-Pohjanmaan hyvinvointialue, Etelä-Pohjanmaan hyvinvointialue, Keski-Suomen hyvinvointialue</t>
  </si>
  <si>
    <t>Seksityössä mukana olevien neuvontaan, matalan kynnyksen tukitoimintaan, yhteisölliseen toimintaan ja etsivään työhön pääkaupunkiseudulla. Valtakunnalliseen etsivään ja verkkotyöhön (2023-2024).</t>
  </si>
  <si>
    <t>Helsingin hyvinvointialue, Itä-Uudenmaan hyvinvointialue, Kainuun hyvinvointialue, Keski-Uudenmaan hyvinvointialue, Länsi-Uudenmaan hyvinvointialue, Etelä-Karjalan hyvinvointialue, Etelä-Savon hyvinvointialue, Kymenlaakson hyvinvointialue, Lapin hyvinvointialue, Pohjois-Savon hyvinvointialue, Pohjois-Karjalan hyvinvointialue</t>
  </si>
  <si>
    <t xml:space="preserve">Kaupallisen seksin yhteydessä väkivallan ja ihmiskaupan uhriksi joutuneiden ihmisten tunnistamis- ja tukityöhön sekä koulutus-, verkosto- ja vaikuttamistoimintaan (VV-työ). </t>
  </si>
  <si>
    <t>PSORIASISLIITTO RY</t>
  </si>
  <si>
    <t>0217080-4</t>
  </si>
  <si>
    <t>Hankkeessa kehitetään yhdessä Gamu ry:n kanssa uusi mobiilisovellus psoriaatikoille, jotka eivät nyt löydä tai pääse vertaistuen piiriin. Sovellus sisältää tietoa psoriasiksesta, keskustelumahdollisuuden, neuvontapalveluita ja sen kautta voidaan toteuttaa verkkovertaistoimintaa, kuten vertaistukitapaamisia.
Hankkeessa toteutetaan selvitys psoriaatikkojen vertaistuen ja tiedon tarpeista verkossa. Psoriasisliiton aiemman selvityshankkeen perusteella nuoret eivät löydä yhdistysten tarjoaman vertaistuen piiriin. Selvitys tarkentaa kuvaa vertaistuen tarpeen osalta niistä nuorista, joita nykyiset vertaistuen muodot eivät tavoita.
Hankkeen kohderyhmänä ovat psoriasista sairastavat ja heidän läheisensä, mutta kehittämistyöllä luodaan myös uudenlaista vertaistuen tarjoamisen tapaa koko potilasjärjestökentälle. Sovellus tukee terveydenhuoltoa ja psoriasiksen omahoitoa. Se lisää psoriasista sairastavien osallisuuden kokemusta ja mahdollisuuksia saada voimavaroja arkeen sairauden kanssa.</t>
  </si>
  <si>
    <t xml:space="preserve">C 11 673     </t>
  </si>
  <si>
    <t>Haemme toiminta-avustusta vertaistoiminnan kehittämiseen ja koordinointiin. Palkkaamme vertaistoiminnan koordinaattorin. Jäsenyhdistysten kanssa tarjoamme iho- ja nivelpsoriasikseen sekä palmoplantaariseen pustuloosiin (PPP) sairastuneille henkilöille ja läheisille mahdollisuuden saada vertaistukea eri kanavissa. Saadun vertaistuen myötä ihmisen voimavarat jaksaa sairauden kanssa lisääntyy. Psoriasisliiton ja -yhdistysten vertaistoiminta lisääntyy.  Vertais- ja liikuntaryhmien ohjaajat saavat koulutusta ja ohjausta sekä ohjausmateriaalia entistä enemmän. Toivo-vertaistukihenkilöt ovat motivoituneita sekä saavat koulutusta ja tukea riittävästi. Vertaistoiminnan koordinointi sisältää: 
-Psoriasis-vertaisiltojen järjestämisen
-verkkovertais-, Vertaistervarit- ja liikuntavertaisohjaajien koulutusten, materiaalin ja ohjauksen järjestämisen ja kehittämisen
-Toivo-vertaistukijoiden koordinoinnin Psoriasisliitossa
-vertaisliikuntaryhmien kehittäminen SoveLi ry:n kanssa nivelpsoriaatikoille.</t>
  </si>
  <si>
    <t xml:space="preserve">Ak 11 721     </t>
  </si>
  <si>
    <t>Vertaisuutta korostavaan ryhmämuotoiseen tukeen internaatti-, avo- ja verkkokurssien avulla. Kohderyhminä 
- perheet, joissa on psoriasista sairastava 5-15 -vuotias lapsi 
- työikäiset iho- tai nivelpsoriasista sairastavat ja  heidän läheisensä
- yli 60-vuotiaat eläkkeellä olevat psoriasista sairastavat</t>
  </si>
  <si>
    <t>Psychological Practitioners Finland ry</t>
  </si>
  <si>
    <t>3213697-3</t>
  </si>
  <si>
    <t>Avustusta haetaan psykologien/neuvojien palkkaamiseen ryhmätukiohjelmien ja mielenterveysvalmennuksen järjestämiseen tunnistetuille haavoittuville maahanmuuttajaryhmille. Psychological Practitioners Finland ry (PPF ry) on järjestö, johon kuuluu yli 40 pääosin maahanmuuttajataustaista terapeuttia ja rekisteröityä psykologia. PPF ry on ensimmäinen maahanmuuttajien mielenterveysalan asiantuntijajärjestö vuonna, perustettu vuonna 2021. Olemme tunnistaneet useita aukkoja maahanmuuttajien tukijärjestelmissä Suomessa haluamme tarjota mielenterveysryhmien tukiohjelmia ilmaiseksi tai merkittävästi tuetusti.  Avustusrahoitus kolmelle osa-aikaiselle työntekijälle mahdollistaisi yhdistyksemme suuremman vaikuttavuuden maahanmuuttajien hyväksi Suomessa. Pystyisimme pyörittämään näitä ilmaisia ryhmäohjelmia, hoitamaan toimiston, kouluttamaan vapaaehtoisia, osallistumaan kokouksiin, ajamaan jäsenten etuja ja tekemään tiiviimpää yhteistyötä muiden vastaavien yhdistysten kanssa.</t>
  </si>
  <si>
    <t xml:space="preserve">Ay 12 443     </t>
  </si>
  <si>
    <t>PSYKIATRISEN KUNTOUTUKSEN TUKI RY</t>
  </si>
  <si>
    <t>1007790-9</t>
  </si>
  <si>
    <t>Toiminnalliseen vertaistukimalliin pohjautuvan osallistavan matalan kynnyksen toiminnan järjestämiseen 18–35-vuotiaille mielenterveyskuntoutujille</t>
  </si>
  <si>
    <t xml:space="preserve">Ak 4 131     </t>
  </si>
  <si>
    <t xml:space="preserve">Muistisairauksien asiantuntija- ja tukikeskuksen toimintaan ja muistisairaiden ja heidän läheistensä tukemiseen Kymenlaaksossa
- vertaisryhmätoiminnalla
- ohjauksella ja neuvonnalla
- vapaaehtoistoiminnalla
- tiedotuksella
- edunvalvonnalla
(Muistiluotsi)
</t>
  </si>
  <si>
    <t>Hamina, Kotka, Kouvola, Miehikkälä, Pyhtää, Virolahti</t>
  </si>
  <si>
    <t>PSYKOSOCIALA FÖRBUNDET RF</t>
  </si>
  <si>
    <t>0827056-6</t>
  </si>
  <si>
    <t xml:space="preserve">För att stöda livskontrollen- och hanteringen hos svenskspråkiga personer med psykisk ohälsa eller psykosocial funktionsnedsättning samt deras anhöriga med hjälp av psykosocial kursverksamhet, rådgivning och kamratstöd
</t>
  </si>
  <si>
    <t xml:space="preserve">För understöd som allokeras till medlemsorganisationer
</t>
  </si>
  <si>
    <t>Kruunupyy, Vöyri, Maalahti, Parainen, Raasepori, Porvoo</t>
  </si>
  <si>
    <t>Ökar på kunskapen om psykisk hälsa bland unga genom förebyggande programmet YAM. Att utveckla, implementera, genomföra YAM i nya regioner med svenskspråkiga högstadier i Finland . YAM är ett evidensbaserat förebyggande, hälsofrämjande program som riktar sig till alla elever i årskurs åtta och genomförs i ungas vanliga skolmiljö, i egen klass. Programmet består av 5 lektioner som leds av certifierade YAM instruktörer. Verksamheten etableras genom samarbeten och nätverk inom den tredje- och offentliga sektorn för att implementera metoden nationellt i Finland. Psykosociala förbundet har det administrativa ansvaret för utveckling, implementering, koordinering och utbildning och handledning av YAM instruktörer i Finland . Existerande verksamhet förstärks, nya nya samarbeten och bildande av nya nätverk för att knyta ihop aktörer i tredje- och offentliga sektorn, dela erfarenheter, samarbetsmöjligheter. Förbundet bistår med sin sakkunskap, långa erfarenhet av programmet med början 2018.</t>
  </si>
  <si>
    <t xml:space="preserve">C 12 163     </t>
  </si>
  <si>
    <t>PSYKOSOCIALA FÖRENINGEN PRIMULA RF</t>
  </si>
  <si>
    <t>2661359-3</t>
  </si>
  <si>
    <t xml:space="preserve">För lågtröskelverksamhet för personer med psykisk ohälsa med syfte att stöda social gemenskap och meningsfull sysselsättning med hjälp av social samvaro och gruppverksamhet (Vänstugan) </t>
  </si>
  <si>
    <t xml:space="preserve">Ak 2 139     </t>
  </si>
  <si>
    <t>Kristinestad</t>
  </si>
  <si>
    <t>PSYKOSOCIALA FÖRENINGEN SVALAN I SYDÖSTERBOTTEN RF</t>
  </si>
  <si>
    <t>1540488-4</t>
  </si>
  <si>
    <t>För verksamheten av allaktivitetshus för människor med psykisk ohälsa</t>
  </si>
  <si>
    <t>Närpes</t>
  </si>
  <si>
    <t>Psykosociala föreningen Sympati rf</t>
  </si>
  <si>
    <t>1545929-5</t>
  </si>
  <si>
    <t>För att stöda personer med psykisk ohälsa genom att koordinera och organisera psykosocialt stöd på svenska, erbjuda kamratstöd och rådgivning samt genom att idka intressebevakning i huvudstadsregionen</t>
  </si>
  <si>
    <t>PSYKOSOCIALA FÖRENINGEN TRÄFFPUNKTEN RF</t>
  </si>
  <si>
    <t>2521422-4</t>
  </si>
  <si>
    <t>Målet med projektet är att förebygga psykisk ohälsa bland unga, stödja delaktighet samt erbjuda aktiviteter som stödjer ungas inkludering i samhället och sunda levnadsvanor. Målgruppen är unga, 13-17år, i Malax kommun med omnejd.
Projektet erbjuder de unga:
En trygg skolungdomsledare som erbjuder rastaktiviteter/stöd regelbundet i högstadiet i Petalax, en dag i veckan.
Kamratstödsgrupp för unga efter skoldagen, en dag i veckan.
Kulturell ungdomsverkstad i samarbete med Malax kommun fritidsavdelning och Malax församling ungdomsledare, en kväll i veckan.
Nätverk som stöder de unga att hitta redskap till balans mellan skollivet, hemmet och fritiden. Genom nätverket kan unga i behov av extra stöd erbjudas "drop in after school", en dag i veckan.
Uppmuntran till god självbild och självkänsla bland unga genom stärkt vardagskunskap där vi mångsidigt stödjer mående, vardagshushållning, ekonomi och motion för att stärka deras redskap inför ett självständigt liv som unga vuxna.</t>
  </si>
  <si>
    <t xml:space="preserve">C 11 547     </t>
  </si>
  <si>
    <t>Malax, Korsnäs, Korsholm</t>
  </si>
  <si>
    <t>Punkalaitumen 4H-yhdistys ry</t>
  </si>
  <si>
    <t>0933816-3</t>
  </si>
  <si>
    <t>Järjestämme 3-6 -luokkalaisille 36Karuselli -iltapäiväkerhoa kaksi tuntia kerrallaan kaksi kertaa viikossa. Syksystä 2023 alkaen järjestämme tätä keskustan lisäksi myös Oriniemen kylässä, jossa on kunnan toinen ala-aste. 36Karusellissa on aina aikuinen ohjaaja, mutta voisimme toiseksi palkata vaikeasti työllistettävän nuoren tai osa-kykyisen aikuisen. Aikaisempina vuosina meillä on ollut fyysisesti toimintarajoittunut henkilö tässä tehtävässä, hän oli kunnan kautta kuntouttavan työtoiminnan asiakas.</t>
  </si>
  <si>
    <t xml:space="preserve">Ak 11 691     </t>
  </si>
  <si>
    <t>Punkalaidun</t>
  </si>
  <si>
    <t>PUOLIVÄLINKANKAAN SUURALUEEN ASUKASYHDISTYS RY</t>
  </si>
  <si>
    <t>1936544-8</t>
  </si>
  <si>
    <t>Toiminnan kohderyhmänä ovat yksinasuvat aikuiset henkilöt jotka tuntevat eristyneisyyttä, yksinäisyyttä ja/tai ulkopuolisuutta.  
Kohderyhmälle suunnattu  toiminta muodostuu neljä kertaa kuukaudessa järjestettävästä toiminnasta. Toiminnan sisältö vaihtuu kuukausittain, näin pyrimme tavoittamaan mahdollisimman  laajasti osallistujia. Toiminnat toteutetaan neljän kuukauden periodein,  jotka muodostuvat seuraavasti; Ruoan laitto ja leivonta, Digitaidot, Ompelu ja käsityöt, Liikunta ja hyvinvointi. 
Toiminnan tavoitteena on vahvistaa kohderyhmän henkilöiden kuulumisen tunnetta eri sosiaalisiin yhteisöihin ja näin ollen lisätä henkilön onnellisuutta ja tyytyväisyyttä sekä terveyttä.</t>
  </si>
  <si>
    <t xml:space="preserve">C 12 338     </t>
  </si>
  <si>
    <t xml:space="preserve">C 12 342     </t>
  </si>
  <si>
    <t>PUUSTELLIN TUKI RY</t>
  </si>
  <si>
    <t>0488981-2</t>
  </si>
  <si>
    <t xml:space="preserve">C 12 374     </t>
  </si>
  <si>
    <t>Laukaa</t>
  </si>
  <si>
    <t>Avustusta haetaan "Näkymättömät avustusohjeman" periaatteiden mukaan.
Toiminnalla pyritään vaikuttamaan syrjäytyneisyyteen hankkeen kohderyhmissä, luomalla mahdollisuuksia osallisuuteen, omien taitojen kartuttamisen ja arjessa pärjäämiseen.
Kohderyhmänä yksin asuvat kehitysvammaiset, sekä yksin asuvat alle 65-vuotiaat eläkkeellä olevat mielenterveysongelmaiset.
Toimintaa järjestetään iltapäivisin Puustellin työkylässä Laukaassa. Toiminnan sisältönä on pajatyöskentely, asiantuntijaluennot, koulutusten järjestäminen, sekä vierailut valituissa kohtaissa.</t>
  </si>
  <si>
    <t xml:space="preserve">C 12 444     </t>
  </si>
  <si>
    <t>Laukaa, Jyväskylä, Äänekoski, Hankasalmi, Muurame, Petäjävesi</t>
  </si>
  <si>
    <t>PÄIJÄT-HÄMEEN HYVINVOINTIPALVELUJEN KEHITYS RY</t>
  </si>
  <si>
    <t>1769902-2</t>
  </si>
  <si>
    <t>Ikääntyneiden osallisuuden edistämiseen sekä yksinäisyyden kokemuksen vähentämiseen vapaaehtoisuuteen perustuvan kummitoiminnan avulla (Omanoloinen arkielo 2023-2025)</t>
  </si>
  <si>
    <t xml:space="preserve">Ak 11 206     </t>
  </si>
  <si>
    <t>Päijät-Hämeen mielenterveysomaiset- FinFami ry</t>
  </si>
  <si>
    <t>1050154-6</t>
  </si>
  <si>
    <t xml:space="preserve">Mielenterveysomaisten osallisuuden ja toimintakyvyn vahvistamiseen henkilökohtaisen tuen ja neuvonnan, vertaistuen ja muun ryhmätoiminnan sekä yhteiskunnallisen vaikuttamisen avulla Päijät-Hämeen alueella </t>
  </si>
  <si>
    <t>Tausta-ajatukseltaan kanssakehittäjyyteen ja- tutkijuuteen (Kulmala, Spisak ja Venäläinen, 2023)pohjautuva hanke, jonka kohderyhmänä ovat alakouluikäiset  (7-12 v.) ja nuoret (13-21 v.), jotka elävät tilanteessa, jossa joku perheenjäsenistä tai muu lähipiiriin kuuluvista ihmisistä oireilee tai sairastaa psyykkisesti. Hankkeessa vahvistetaan lasten ja nuorten osallisuutta tunnistamalla heidät mielenterveysomaisina ja siinä roolissa toimijoina, jotka osallistuvat hankkeen tavoitteiden, sisällön ja arvioinnin kehittämiseen. Hankkeeseen liittyvässä tutkimuksessa osa nuorista toimii kanssatutkijoina. Toiminnassa ovat mukana kohderyhmän perheyhteisöt, joissa tuetaan perheen olemassa olevia voimavaroja sairaudesta huolimatta . Syksyn 2023 oppilaitosvierailujen aikana kootaan nuorten kehittäjäryhmä, joka tulee toimimaan koko hankkeen ajan. Ammattilaisille tarjotaan työkaluja lasten ja nuorten omaisroolin tunnistamiseen, tukemiseen sekä asian käsittelyyn .</t>
  </si>
  <si>
    <t xml:space="preserve">C 12 654     </t>
  </si>
  <si>
    <t>PÄIJÄT-HÄMEEN MIELENTERVEYSTYÖN TUKI MIETE RY</t>
  </si>
  <si>
    <t>0281405-9</t>
  </si>
  <si>
    <t>Työttömien nuorten/osatyökykyisten palkkaamiseen järjestön yleishyödyllisiin työ-
tehtäviin (2024)</t>
  </si>
  <si>
    <t xml:space="preserve">C 11 528     </t>
  </si>
  <si>
    <t>Mielenterveyskuntoutujien aktiivisuuden ja osallisuuden lisäämiseen matalan kynnyksen kohtaamispaikkatoiminnan, vertaistoiminnan, palveluohjauksen ja verkkovälitteisen toiminnan avulla (2024-2025)</t>
  </si>
  <si>
    <t>Lahti, Orimattila, Asikkala, Heinola</t>
  </si>
  <si>
    <t>PÄIJÄT-HÄMEEN MUISTIYHDISTYS RY</t>
  </si>
  <si>
    <t>1081369-7</t>
  </si>
  <si>
    <t>Muistisairaiden ja läheisten hyvinvointia tukevan luontotoiminnan
toteuttamiseen ja kohderyhmälle sopivien tuettujen luontomenetelmien
löytämiseen. Luontokaveri-vapaaehtoistoiminnan koulutusmallin luomiseen
ja pilotointiin. Luontokaveri-vapaaehtoisten kouluttamiseen, koordinointiin ja
toiminnan levittämiseen.</t>
  </si>
  <si>
    <t xml:space="preserve">C 12 305     </t>
  </si>
  <si>
    <t>Orimattila, Lahti, Heinola</t>
  </si>
  <si>
    <t xml:space="preserve">Muistisairauksien asiantuntija- ja tukikeskuksen toimintaan ja muistisairaiden ja heidän läheistensä tukemiseen Lapissa
- vertaisryhmätoiminnalla
- ohjauksella ja neuvonnalla
- vapaaehtoistoiminnalla
- tiedotuksella
- edunvalvonnalla
(Muistiluotsi)
</t>
  </si>
  <si>
    <t>Enontekiö, Inari, Kemi, Keminmaa, Kemijärvi, Kittilä, Kolari, Muonio, Pelkosenniemi, Pello, Posio, Ranua, Rovaniemi, Salla, Savukoski, Simo, Sodankylä, Tervola, Tornio, Ylitornio, Utsjoki</t>
  </si>
  <si>
    <t xml:space="preserve">C 12 005     </t>
  </si>
  <si>
    <t>PÄIJÄT-HÄMEEN NÄKÖVAMMAISET RY</t>
  </si>
  <si>
    <t>0218011-3</t>
  </si>
  <si>
    <t>Päijät-Hämeen hyvinvointialue, Kanta-Hämeen hyvinvointialue, Etelä-Savon hyvinvointialue, Etelä-Karjalan hyvinvointialue, Kymenlaakson hyvinvointialue, Itä-Uudenmaan hyvinvointialue</t>
  </si>
  <si>
    <t>PÄIJÄT-HÄMEEN OMAISHOITAJAT RY</t>
  </si>
  <si>
    <t>1762633-3</t>
  </si>
  <si>
    <t>Omaishoitajien toimintakyvyn tukemiseen tiedottamisen, neuvonnan, vertaistoiminnan ja valmennusten avulla Päijät-Hämeessä 
(OmaisOiva)</t>
  </si>
  <si>
    <t>PÄIJÄT-HÄMEEN SOSIAALIPSYKIATRINEN SÄÄTIÖ SR</t>
  </si>
  <si>
    <t>1466522-2</t>
  </si>
  <si>
    <t xml:space="preserve">C 11 755     </t>
  </si>
  <si>
    <t>POHJOIS-KARJALAN MUISTI RY</t>
  </si>
  <si>
    <t>0868455-8</t>
  </si>
  <si>
    <t>Muistisairauksien asiantuntija- ja tukikeskuksen toimintaan ja muistisairaiden ja heidän läheistensä tukemiseen Pohjois-Karjalassa
- vertaisryhmätoiminnalla
- ohjauksella ja neuvonnalla
- vapaaehtoistoiminnalla
- tiedotuksella
- edunvalvonnalla
(Muistiluotsi)</t>
  </si>
  <si>
    <t>PÄIJÄT-HÄMEEN SYDÄNPIIRI RY</t>
  </si>
  <si>
    <t>1009158-3</t>
  </si>
  <si>
    <t xml:space="preserve">Ak 5 444     </t>
  </si>
  <si>
    <t>Asikkala, Hartola, Heinola, Lahti, Orimattila, Padasjoki, Sysmä, Hollola, Iitti</t>
  </si>
  <si>
    <t>PÄIVÄKESKUS PYSÄKKI RY</t>
  </si>
  <si>
    <t>1046771-2</t>
  </si>
  <si>
    <t xml:space="preserve">C 12 621     </t>
  </si>
  <si>
    <t>Matalan kynnyksen tuki- ja neuvontapalveluiden ja vertaistukitoiminnan kehittämiseen päihde- ja mielenterveysongelmista kärsivien sekä muiden syrjäytymisvaarassa olevien osallisuuden, yhteisöllisyyden  ja elämänhallinnan sekä palveluiden piiriin pääsemisen edistämiseen yksilötyön, ryhmätoiminnan ja palveluiden pariin ohjaamiseen päiväkeskusten avulla Iisalmessa, Sonkajärvellä ja Vieremällä sekä toiminnan levittäminen Rautavaaralle ja Lapinlahdelle virtuaaliteknologian keinoin.</t>
  </si>
  <si>
    <t xml:space="preserve">C 12 648     </t>
  </si>
  <si>
    <t>Lapinlahti, Rautavaara, Sonkajärvi, Vieremä, Iisalmi</t>
  </si>
  <si>
    <t>PÄÄKAUPUNGIN TURVAKOTI RY</t>
  </si>
  <si>
    <t>0288751-4</t>
  </si>
  <si>
    <t>10 % vanhempien eroista pitkittyy, konfliktoituu ja saa väkivallan muotoja. Tutkimusten mukaan vanhempien väliset huolto-ja tapaamisriidat ovat vakava riski lasten hyvinvoinnille ja mielenterveydelle. Ne poikkeavat muista tuomioistuimissa käsiteltävistä riita-asioista, koska niihin sisältyy voimakkaita tunteita. Vanhempien välit voivat olla erittäin tulehtuneet ja väkivaltaiset. Yhteiskunnassa ei ole olemassa vaikuttavaa vverityistä toimintatapaa tai toimijaa vakavan vvriskin riitaperheiden auttamiseksi. Hankkeessa - luodaan tutkittuun tietoon perustuva käytännöllinen toimintamalli, jossa lasta (tarv.vanhempia) voidaan suojella htriidan aikana +testataan sen toimivuutta haastavassa htriidassa olevien perheiden kanssa. - parannetaan htriidan keskellä olevan lapsen/perheen/läheisten keskinäisiä suhteita meneillään ol. (oikeus)prosessien aikana - vähennet./lop. väkivalta perhesuhteissa - tuetaan lasten ja verkoston arjen, yhteis-ja rinnakkaisvanhemmuuden sujuvuuden toteutumista</t>
  </si>
  <si>
    <t xml:space="preserve">C 12 125     </t>
  </si>
  <si>
    <t>Yksilö-, pari-, perhe- ja ryhmämuotoiseen väkivaltatyön avopalveluun perhe- ja lähisuhdeväkivallan uhrien, tekijöiden ja heidän lasten kanssa (Lähisuhdeväkivaltatyön yksikkö)</t>
  </si>
  <si>
    <t>Pääkaupunkiseudun Hengitys ry</t>
  </si>
  <si>
    <t>0201260-3</t>
  </si>
  <si>
    <t>Avustusta haetaan oikea-aikaisen ja oikein kohdennetun tiedon lisäämiseksi hengityssairauden ja sen hoidon erityispiirteistä niin, että osallisuus ja yhdenvertaisuus voisivat toteutua ja arjesta selviytyminen onnistuu.
Tietämyksen ja tietoisuuden lisääminen keuhkofibroosista ja uniapneasta, sillä vertaistoiminnassa on tullut esiin tietoa viivästyneistä diagnooseista ja tieto siitä, että uniapnea on alidiagnosoitu sairaus.
Tiedon ja vertaistoiminnan tarjoaminen omahoidon tueksi; terveydenhuollossa ei ole riittävästi resursseja omahoidon ohjaukseen. Hgissä on 14 000 uniapneetikkoa. Järjestöbarometrin mukaan sote-järjestöistä haetaan tietoa - myös vertais- ja kokemustietoa - eri sairauksista ja niiden kanssa elämisestä.
Sairastavien näkökulman tuominen terveydenhuollon- ja kunnallisiin palveluihin pääkaupunkiseudulla: liikuntatoimi - erityisuimakortin evääminen, keuhkofibroosi - myöhästynyt diagnosointi, liikkumishappi - ei myönnetä lääkinnällisen kuntoutuksen apuvälineenä.</t>
  </si>
  <si>
    <t xml:space="preserve">C 11 894     </t>
  </si>
  <si>
    <t xml:space="preserve">C 11 923     </t>
  </si>
  <si>
    <t>PÄÄKAUPUNKISEUDUN NUORISOASUNNOT RY</t>
  </si>
  <si>
    <t>1893567-2</t>
  </si>
  <si>
    <t>Erityistä tukea tarvitsevien nuorten asunnottomuuden ehkäisyyn asumisohjauksella ja -neuvonnalla sekä ryhmätoiminnoilla Helsingissä, Espoossa, Vantaalla ja Kirkkonummella.</t>
  </si>
  <si>
    <t>Helsinki, Vantaa, Espoo, Kirkkonummi</t>
  </si>
  <si>
    <t>Pääkaupunkiseudun omaishoitajat ry, Huvudstadsregionens närståendevårdare rf</t>
  </si>
  <si>
    <t>1562283-0</t>
  </si>
  <si>
    <t>Työikäisten, ikääntyneiden ja omaishoitotilanteen ohittaneiden omaishoitajien kokonaisvaltaiseen tukemiseen ohjauksen, neuvonnan,  tiedotuksen ja edunvalvonnan sekä vapaaehtois-, vertais- ja kokemusasiantuntijatoiminnan avulla Helsingissä ja Vantaalla. 
(Kolmipyöräinen)</t>
  </si>
  <si>
    <t>Helsinki, Vantaa, Kerava</t>
  </si>
  <si>
    <t xml:space="preserve">Ay 2 241     </t>
  </si>
  <si>
    <t>Maahanmuuttajataustaisten omaishoitoperheiden osallisuuden, yhdenvertaisuuden ja elämänhallinnan vahvistamiseen sekä syrjäytymisen ehkäisyyn ohjauksen ja neuvonnan, vertais- ja ryhmätoiminnan sekä vapaaehtoisten ja ammattilaisten kouluttamisen avulla Helsingissä ja Vantaalla (OmaisNeuvo)</t>
  </si>
  <si>
    <t xml:space="preserve">Ak 3 774     </t>
  </si>
  <si>
    <t>R3 MAAHANMUUTTAJANUORTEN TUKI RY</t>
  </si>
  <si>
    <t>1908189-1</t>
  </si>
  <si>
    <t>Tuen tarpeessa olevien 18-29-vuotiaiden nuorten aikuisten ryhmämuotoiseen toimintaan, ohjaukseen ja neuvontaan Vantaalla (R3 Action! Nuorten aktivoiva toimintakeskus)</t>
  </si>
  <si>
    <t xml:space="preserve">Ak 1 482     </t>
  </si>
  <si>
    <t>Vantaa, Helsinki, Espoo</t>
  </si>
  <si>
    <t>RAAHEN ENSI- JA TURVAKOTI RY</t>
  </si>
  <si>
    <t>0829470-1</t>
  </si>
  <si>
    <t>Yksilö- ja pari-, ja ryhmätyöskentelyyn lähi- tai parisuhdeväkivaltaa tai sen uhkaa kokeneiden henkilöiden kanssa sekä lähi - ja parisuhdeväkivallan tekijöiden kanssa. Lapsiperheitä tukevaan järjestölähtöiseen avopalvelutoimintaan (Ero lapsiperheessä -työ, yksilö-, pari ja ryhmätyöskentelyt lapsille ja aikuisille, tenavatupa-, uniohjaus- ja tukihenkilötoiminta sekä vapaaehtoistoiminnan koordinointi)</t>
  </si>
  <si>
    <t>RAAHEN PSYYKE RY</t>
  </si>
  <si>
    <t>1471915-5</t>
  </si>
  <si>
    <t xml:space="preserve">Mielenterveyskuntoutujien kohtaamispaikka- sekä vapaaehtois- ja vertaistoimintaan </t>
  </si>
  <si>
    <t>Raahe, Pyhäjoki, Siikajoki, Kalajoki</t>
  </si>
  <si>
    <t xml:space="preserve">C 11 524     </t>
  </si>
  <si>
    <t>Raahe</t>
  </si>
  <si>
    <t>Muistisairauksien asiantuntija- ja tukikeskuksen toimintaan ja muistisairaiden ja heidän läheistensä tukemiseen Päijät-Hämeen alueella
- vertaisryhmätoiminnalla
- ohjauksella ja neuvonnalla
- vapaaehtoistoiminnalla
- tiedotuksella
- edunvalvonnalla
(Muistiluotsi)</t>
  </si>
  <si>
    <t>Lahti, Heinola, Orimattila, Sysmä, Hartola, Asikkala, Padasjoki, Iitti, Myrskylä, Pukkila, Hollola, Kärkölä</t>
  </si>
  <si>
    <t>RAISIO-NAANTALI FOUNTAIN HOUSE RY</t>
  </si>
  <si>
    <t>1064381-9</t>
  </si>
  <si>
    <t>IkäKlubin tavoite on jatkaa toimintaa Karvetin klubitalon naantalilaisille ikääntyneille jäsenille, joille syntyy haittaa klubitalon muutosta, mutta myös sijoittua esteettömästi Naantalin keskustaan ja löytää uutta kohderyhmää ikääntyneistä, jotka tarvitsevat mielenterveyden ongelmien johdosta tukea. Hankkeen tavoite on luoda toimintamalli ikääntyneiden klubitalojäsenien erityisiin tarpeisiin, joka hyödyttää kaikkia Suomen klubitaloja, sekä monipuolistaa ikääntyneiden mielenterveyspalveluja. Tavoitteena on käyttää hyödyksi pitkäaikaisen klubitalon asiantuntemusta, sekä Suomen muiden klubitalojen asiantuntemusta ja strukturoida näistä toimintamallia, jolla ikääntyneitä jäseniä voidaan täysipainoisesti tukea. 
Toimintamuodot ovat klubitalomallin mukaisia, mutta erityinen huomio kiinnittyy reach out -toimintaan iäkkäillä. Reach Out -toiminnassa on merkittäviä mahdollisuuksia korkeaan ikään liittyvien muutosten aiheuttamien esteiden ylittämiseen.</t>
  </si>
  <si>
    <t xml:space="preserve">C 12 178     </t>
  </si>
  <si>
    <t xml:space="preserve">Mielenterveyskuntoutujien terveyttä, hyvinvointia, osallisuutta sekä työ- ja opiskeluelämään palaamista edistävään kohtaamispaikkatoimintaan (Karvetin FH-klubitalo) </t>
  </si>
  <si>
    <t>RAITTIUDEN YSTÄVÄT RY</t>
  </si>
  <si>
    <t>0217191-1</t>
  </si>
  <si>
    <t xml:space="preserve">C 11 770     </t>
  </si>
  <si>
    <t>RASMUS - Rasismin ja muukalaispelon vastainen yhdistys ry</t>
  </si>
  <si>
    <t>2514157-1</t>
  </si>
  <si>
    <t>Maahan muuttaneiden ja rodullistetun nuorten tukeminen rasismissa ja voimaannuttaminen toimimaan antirasistisesti ja löytämään tukea, kun he ovat joutuneet rasismin ja/tai syrjinnän uhreiksi. 
Hankkeen tavoitteena on lisätä maahan muuttaneiden, rodullistettujen ja maahanmuuttajataustaisten nuorten tietoa ja taitoja liittyen rasismiin puuttumisesta sekä kyvyykkyys ilmoittaa siitä viranomaiselle. Lisäksi tavoitteena on yhteisöllisyyden ja osallisuuden edistäminen kuuluvuuden tunteen lisäämisellä, sekä nuorten voimaannuttaminen. 
Hankkeen kohderyhmänä ovat nuoret (14-27 v) maahan muuttaneet, rodullistetut, Suomessa syntyneet nuoret ja he, joilla jolla on toinen vanhemmista maahanmuuttanut Suomeen, sekä nuoret jotka ovat kokeneet rasismia, tulleet kiusatuksi ja/tai kokeneet syrjäytymistä ja/tai yksinäisyyttä. 
Hankkeen toimintamuodot ovat kokemusasiantuntijakoulutus, kohtaamispaikkatoiminta, sekä monikanavainen tuki palvelutoiminta kuten chat, puhelin ja somekanavat (instagram ja tiktok).</t>
  </si>
  <si>
    <t xml:space="preserve">C 12 663     </t>
  </si>
  <si>
    <t>RAUDASKYLÄN KRISTILLINEN OPISTO RY</t>
  </si>
  <si>
    <t>0195258-0</t>
  </si>
  <si>
    <t>Alueellisen vapaaehtoistoiminnan ja järjestöjen yhteistyön tukemiseen verkostotyön, koulutuksen ja viestinnän avulla (2023–2025)</t>
  </si>
  <si>
    <t xml:space="preserve">Ak 7 289     </t>
  </si>
  <si>
    <t>Alavieska, Nivala, Sievi, Ylivieska</t>
  </si>
  <si>
    <t>RAUMAN MIELENTERVEYSYHDISTYS FRISKI TUULT RY</t>
  </si>
  <si>
    <t>1457621-1</t>
  </si>
  <si>
    <t xml:space="preserve">Mielenterveyskuntoutujille matalan kynnyksen kohtaamispaikkatoimintaa ja vertaistukea asumiseen </t>
  </si>
  <si>
    <t>RAUMAN SEUDUN KATULÄHETYS RY</t>
  </si>
  <si>
    <t>0864770-6</t>
  </si>
  <si>
    <t>Päihteitä haitallisesti käyttävien ja heikossa elämäntilanteessa olevien ihmisten osallisuuden lisäämiseen, hyvinvoinnin ja toimintakyvyn vahvistamiseen kynnyksettömällä tuella ja kohtaamispaikkatoiminnalla Raumalla (Toivontalo).</t>
  </si>
  <si>
    <t>Rauman Seudun Työnhakijat ry</t>
  </si>
  <si>
    <t>1082271-0</t>
  </si>
  <si>
    <t xml:space="preserve">C 12 052     </t>
  </si>
  <si>
    <t>Työttömien työnhakijoiden työelämävalmiuksien ja -osallisuuden sekä työ- ja toimintakyvyn vahvistamiseen matalan kynnyksen ohjaus-, neuvonta- ja ryhmätoiminnoilla Rauman seudulla (Kohtaamispaikka Rauman Kipinä 2024-2026)</t>
  </si>
  <si>
    <t>Matalan kynnyksen neuvonnan, opastuksen ja koulutuksen tarjoaminen
digitaalisten laitteiden ja palveluiden käytössä. Yhdistyksen omien verkkopalveluiden kehittäminen sekä saavutettavuuden lisääminen. Olemassa olevien (esim. viranomaisten) palveluiden käytön opettaminen ja työnhakua edistävien toimintojen (CV, video CV, verkkoportfolio) tarjoaminen heikoimmassa työmarkkina-asemassa oleville, vähävaraisille ja maahanmuuttajille sekä muille alueen järjestöille, jotka muuten ovat vaarassa syrjäytyä digitalisaatiosta ja joutua eriarvoiseen asemaan.</t>
  </si>
  <si>
    <t xml:space="preserve">C 12 033     </t>
  </si>
  <si>
    <t xml:space="preserve">C 12 039     </t>
  </si>
  <si>
    <t>RETINA RY</t>
  </si>
  <si>
    <t>0773071-9</t>
  </si>
  <si>
    <t xml:space="preserve">Työttömien nuorten/osatyökykyisten palkkaamiseen järjestön yleishyödyllisiin työtehtäviin (2024-2025) </t>
  </si>
  <si>
    <t xml:space="preserve">C 12 144     </t>
  </si>
  <si>
    <t>SALON MUISTIYHDISTYS RY</t>
  </si>
  <si>
    <t>0835394-3</t>
  </si>
  <si>
    <t>Matalan kynnyksen kohtaamispaikkaan muistisairaille sekä heidän vertaisryhmätoimintaansa, ohjaukseen ja tukeen, muistisairauksista tiedottamiseen erilaisten yleisötapahtumien ja Muistikahviloiden avulla sekä aivoterveyttä edistävään ja sairastumista jarruttavaan työhön Salossa ja Somerolla. (Salon Muistisatama)</t>
  </si>
  <si>
    <t>Salo, Somero</t>
  </si>
  <si>
    <t>Nuorten työelämä- ja opiskeluosallisuuden, aktiivisen toimijuuden ja mielenterveyden edistämiseen sekä terveyttä edistävien elämäntapojen vahvistamiseen ryhmämuotoisen Ink-tiimitoiminnan avulla</t>
  </si>
  <si>
    <t xml:space="preserve">Ak 4 418     </t>
  </si>
  <si>
    <t xml:space="preserve">Pelikulttuurisesti orientoituneiden, ensisijaisesti ulkopuolisuutta, yksinäisyyttä, kiusaamista tai pelaamisen haittoja kokeneiden nuorten yksinäisyyden vähentämiseen sekä pystyvyyden kokemusten ja resilienssin vahvistamiseen pääosin verkossa tapahtuvan vertaisryhmätoiminnan avulla
</t>
  </si>
  <si>
    <t xml:space="preserve">Ak 12 523     </t>
  </si>
  <si>
    <t>Erityisen tuen tarpeessa olevien nuorten aikuisten mielenterveyden vahvistamiseen, voimavarojen lisäämiseen sekä yksinäisyyden vähentämiseen verkossa toteutettavalla vertaisryhmätoiminnalla</t>
  </si>
  <si>
    <t xml:space="preserve">Ak 11 316     </t>
  </si>
  <si>
    <t>Nuorten sosiaaliseen vahvistamiseen, terveyden ja hyvinvoinnin edistämiseen sekä päihdekokeilujen ja päihteiden käytön ehkäisemiseen Music Against Drugs -päihdekasvatuskokonaisuuksia tai sen osasisältöjä toteuttamalla</t>
  </si>
  <si>
    <t xml:space="preserve">Ak 6 460     </t>
  </si>
  <si>
    <t>Hausjärvi, Jyväskylä, Loppi, Joensuu, Riihimäki, Oulu, Kajaani, Toivakka</t>
  </si>
  <si>
    <t>RIENTOLAN SETLEMENTTI RY</t>
  </si>
  <si>
    <t>0288952-8</t>
  </si>
  <si>
    <t xml:space="preserve">C 12 547     </t>
  </si>
  <si>
    <t>Asunnottomana vankilasta vapautuvien ja muiden rikosseuraamustaustaisten henkilöiden asunnottomuuden ja uusintarikollisuuden vähentämiseen asumispalveluohjauksen sekä Vapautuvien Asumisen Tuen (VAT) -verkoston avulla</t>
  </si>
  <si>
    <t>Erilliset-hankkeen tarkoituksena on kehittää aikuisten seksuaalirikoksista epäiltyjen, tuomittujen ja heidän läheistensä tukemiseksi toimintamalli ja työmenetelmiä. Niiden avulla kohderyhmään kuuluvat henkilöt ohjautuvat tuen piiriin oikea-aikaisesti, eivätkä jää näkymättömiin ja palveluiden ulkopuolelle. Kehittämistyö toteutetaan yhteistyössä asiakkaiden, kokemus- ja ammattilaistyöntekijöiden sekä yhteistyökumppaneiden kanssa. Hanke kehittää sopivia yksilö- ja ryhmämenetelmiä kriisitilanteessa oleville seksuaalirikoksista epäillyille ja heidän läheisilleen. Lisäksi epäillyille, tuomituille ja heidän läheisilleen kehitetään seksuaalikasvatuskokonaisuus, joka toteutetaan ryhmissä ja verkossa. Hankkeen tavoitteena on luoda toimintamalli, jolla ennalta ehkäistään seksuaalirikoksista epäiltyjen, tuomittujen ja heidän läheistensä syrjäytymistä sekä vahvistetaan heidän osallisuuttaan. (NÄKYMÄTTÖMÄT)</t>
  </si>
  <si>
    <t xml:space="preserve">C 12 417     </t>
  </si>
  <si>
    <t>Rikosseuraamusasiakkaiden ja heidän omaistensa tiedon lisäämiseen oikeuksistaan neuvonnalla, vankilainfoilla ja vaikuttamistyöllä (Kriminaaliasiamiestoiminta)</t>
  </si>
  <si>
    <t>Rikostaustaisten oppimisvalmennustyöhön koulutuksen, verkostokoordinoinnin sekä yksilö- ja ryhmämuotoisen toiminnan avulla (Oppimisvalmennustyön koordinaatio)</t>
  </si>
  <si>
    <t>Vankilasta vapautuvien rikostaustaisten naisten päihteistä ja rikollisuudesta irtaantumisen tukeen naiserityiseen asiantuntemukseen ja vertaisuuteen perustuvan tuen sekä kuntoutumispolun rakentamisen avulla (Naiset näkyviksi - tukea rikosseuraamuksesta vapautuville naisille)</t>
  </si>
  <si>
    <t xml:space="preserve">Ak 9 765     </t>
  </si>
  <si>
    <t>Helsinki, Hämeenlinna, Espoo, Vantaa, Turku</t>
  </si>
  <si>
    <t>Rikostaustaisten uusintarikollisuuden ehkäisyyn ja elämänhallinnan tukemiseen sekä päihde- ja mielenterveyskuntoutujien elämänhallinnan tukemiseen. Toimintamuotoina vertaistukitoiminnot päivällä sekä ilta- ja viikonloppuaikoina, yksilöllinen tuki, ryhmätoiminta sekä vankilainfot (Vertaistoiminnot Redis, Raittila ja nuorten toiminta)</t>
  </si>
  <si>
    <t>Helsinki, Espoo, Vantaa, Kerava, Kouvola, Lahti, Riihimäki, Tuusula, Hyvinkää</t>
  </si>
  <si>
    <t>Rikostaustaisten läheis- ja perhetyön koordinointiin sekä vankien ja heidän omaistensa tukemiseen yksilöohjauksella sekä vertaisryhmä- ja leiritoiminnalla  (Ehjä perhe)</t>
  </si>
  <si>
    <t>VARSINAIS-SUOMEN MUISTIYHDISTYS RY</t>
  </si>
  <si>
    <t>0776561-2</t>
  </si>
  <si>
    <t xml:space="preserve">Muistisairauksien asiantuntija- ja tukikeskuksen toimintaan ja muistisairaiden ja heidän läheistensä tukemiseen Varsinais-Suomessa ja Satakunnassa
- vertaisryhmätoiminnalla
- ohjauksella ja neuvonnalla
- vapaaehtoistoiminnalla
- tiedotuksella
- edunvalvonnalla
(Muistiluotsi)
</t>
  </si>
  <si>
    <t>RINTAMAVETERAANILIITTO RY</t>
  </si>
  <si>
    <t>0116853-4</t>
  </si>
  <si>
    <t>TURUN SEUDUN NIVELYHDISTYS RY</t>
  </si>
  <si>
    <t>2020645-2</t>
  </si>
  <si>
    <t>Yhdistyksen vertais- ja vapaaehtoistoiminnan koordinointiin sekä Nivelverkko.fi -sivuston ylläpitoon</t>
  </si>
  <si>
    <t xml:space="preserve">Ak 2 657     </t>
  </si>
  <si>
    <t>Turku, Kaarina, Naantali, Raisio, Lieto</t>
  </si>
  <si>
    <t>RISTIJÄRVEN 4H-YHDISTYS RY</t>
  </si>
  <si>
    <t>0283139-3</t>
  </si>
  <si>
    <t xml:space="preserve">C 11 527     </t>
  </si>
  <si>
    <t>Ristijärvi</t>
  </si>
  <si>
    <t>Romaniperheen tukiyksikkö Ry</t>
  </si>
  <si>
    <t>3295108-9</t>
  </si>
  <si>
    <t>Kodin ulkopuolelle sijoitettujen romanilasten ja -nuorten ja heidän perheidensä tukemiseen ja yhteenkuuluvuuden parantamiseen lastensuojeluasiakkuuden aikana (Yhtä matkaa huomiseen 2024-2026)</t>
  </si>
  <si>
    <t xml:space="preserve">C 12 271     </t>
  </si>
  <si>
    <t>Kanta-Hämeen hyvinvointialue, Länsi-Uudenmaan hyvinvointialue, Pirkanmaan hyvinvointialue, Satakunnan hyvinvointialue, Varsinais-Suomen hyvinvointialue</t>
  </si>
  <si>
    <t>ROMANO MISSIO RY</t>
  </si>
  <si>
    <t>0201745-5</t>
  </si>
  <si>
    <t xml:space="preserve">Romaninuorten tukemiseen omien voimavarojen ja vahvuuksien löytämiseksi (Terne Apre - Nuorten vuoro) </t>
  </si>
  <si>
    <t xml:space="preserve">Ak 11 220     </t>
  </si>
  <si>
    <t xml:space="preserve">Rikostaustaisille romaneille suunnattuun kulttuurilähtöiseen tukeen ja kuntoutumista edistävään toimintaan vankeusaikana, vapautumisen nivelvaiheissa sekä jälkitukena: Naisten Kulma-tukipisteet, vankilatyön ja VOIVA sekä VOITTO-toimintamallien koordinointi, tukihenkilötoiminta, kouluttaminen ja edunvalvonta
</t>
  </si>
  <si>
    <t xml:space="preserve">Ak 2 872     </t>
  </si>
  <si>
    <t>Tarkoituksena on perustaa romanien avoin päivä- ja palvelukeskus, jossa järjestetään kulttuurilähtöisiä hyvinvointia, osallisuutta ja toimijuutta edistäviä ryhmiä. Kohderyhmiä ovat yksinhuoltajat ja lapsensa menettäneet, yksinäiset aikuiset, koulupudokkaat/turvattomat lapset ja nuoret sekä romaniyhteisön ulkopuolella kasvaneet romanit.
Päiväkeskus toimii hankkeen työntekijöiden työtilana ja asiakkaiden vastaanottotilana. Asiakkaiden tavoittamiseksi 1. vuotena työ suuntautuu kohderyhmiin kuuluvien omiin ympäristöihin. Yksilötuki perustuu henkilökohtaisiin tapaamisiin, jossa tuen tarpeet ja tarvittava tuki suunnitellaan asiakaslähtöisesti. Asiakkuus voi alkaa itseohjautuvasti, ohjattuna Romano Mission muista toiminnoista sekä muiden romanijärjestöjen tai palveluntuottajien ohjaamina. Päiväkeskus on hankkeen 1. vuoden aikana avoinna asiakkaille vähintään 2 x viikossa, toisena vuotena vähintään 2-3 x viikossa, ja 3. vuotena 5 x /vko.</t>
  </si>
  <si>
    <t xml:space="preserve">C 12 673     </t>
  </si>
  <si>
    <t>Äidit irti synnytysmasennuksesta ÄIMÄ ry</t>
  </si>
  <si>
    <t>1650783-4</t>
  </si>
  <si>
    <t>Synnytyksen jälkeiseen masennukseen, raskauden aikana ja/tai vauva-ajan
psykooseihin sairastuneiden äitien ja perheiden vertaistukeen sekä näistä
sairauksista tiedottamiseen ja kouluttamiseen</t>
  </si>
  <si>
    <t>ROVALAN NUORET RY</t>
  </si>
  <si>
    <t>0216132-6</t>
  </si>
  <si>
    <t>Yksinäisten, masentuneiden, sosiaalisesti syrjäytyneiden, monikulttuuristen, psyykkisesti oireilevien ja muiden erityistä tukea tarvitsevien tyttöjen ja nuorten naisten matalan kynnyksen toimintaan sekä ryhmä- ja yksilötukeen
(Tyttöjen Talo Rovaniemi)</t>
  </si>
  <si>
    <t xml:space="preserve">Ak 3 264     </t>
  </si>
  <si>
    <t>Päihde- ja mielenterveyshaasteita tai yksinäisyyttä kokevien arjenhallinnan tukemiseen ja yksinäisyyden vähentämiseen kohtaamispaikkatoiminnan avulla sekä asunnottomien asumistilanteen kohentamiseen jalkautuvalla yksilöllisellä tuella Kotka-Haminan alueella</t>
  </si>
  <si>
    <t>Kotka, Hamina</t>
  </si>
  <si>
    <t xml:space="preserve">C 11 761     </t>
  </si>
  <si>
    <t>Matalan kynnyksen kohtaamispaikkatoimintaan maahanmuuttajille kotoutumisen edistämiseksi (Moninet)</t>
  </si>
  <si>
    <t>Hankkeella vahvistetaan Rovaniemellä asuvien maahanmuuttajien osallisuutta, yhteisöllisyyttä, arjen kielitaitoa ja kotoutumista. Hanke luo uusia osallisuutta ja yhteisöllisyyttä vahvistavia toimintamuotoja hyödyntäen verkostotyötä,  alueellisuutta ja omakielisyyttä. Toimintaa järjestetään keskustan lisäksi keskeisillä asuinalueilla (Ounasrinne ja Korkalovaara) päivisin, iltaisin ja viikonloppuisin. Toimintaa suunnitellaan yhdessä osallistujien kanssa. 
Hankkeessa vahvistetaan juurtumista paikallisiin yhteisöihin myös tekemällä tutuksi toimintamahdollisuuksia ja tukemalla niihin osallistumista.
Hankkeen kohderyhmänä on Rovaniemellä asuvat maahanmuuttajat (ulkomaalaistilasto 1795), (vieraskielisten tilasto 2502). Hankkeen kohderyhmänä ovat myös tilapäistä suojelua saavat, joita Rovaniemellä on 465 henkilöä (toukokuu 2023). Välillisenä kohderyhmänä ovat paikalliset, jotka haluavat olla mukana yhteisöllisessä toiminnassa.</t>
  </si>
  <si>
    <t xml:space="preserve">C 11 760     </t>
  </si>
  <si>
    <t>Matalan kynnyksen kohtaamispaikan avoimeen toimintaan
mielenterveyskuntoutujille (Jokkatupa)</t>
  </si>
  <si>
    <t>Ruokakasvatusyhdistys Ruukku ry</t>
  </si>
  <si>
    <t>1972382-3</t>
  </si>
  <si>
    <t xml:space="preserve">C 11 739     </t>
  </si>
  <si>
    <t>Ikääntyvien maahanmuuttajataustaisten hyvinvoinnin, osallisuuden ja toimijuuden edistämiseen kohtaamispaikkatoiminnan, omakielisen vertaisryhmätoiminnan, yksilöllisen tuen ja neuvonnan sekä vapaaehtoistoiminnan avulla
(JADE-osaamiskeskus)</t>
  </si>
  <si>
    <t xml:space="preserve">Ak 9 572     </t>
  </si>
  <si>
    <t>Helsingin hyvinvointialue, Vantaan ja Keravan hyvinvointialue, Länsi-Uudenmaan hyvinvointialue</t>
  </si>
  <si>
    <t>Rusetti - Vammaisten naisten valtakunnallinen yhdistys</t>
  </si>
  <si>
    <t>2924154-5</t>
  </si>
  <si>
    <t xml:space="preserve">Vammaisten naisten ja tyttöjen yhteiskunnallisen osallisuuden ja voimaantumisen edistämiseen vertaistuen, johtajuuskoulutuksen, mentoroinnin ja ammattilaisten osaamisen lisäämisen keinoin
- Vammaisten naisten äitiyden ja vanhemmuuden tukemiseen 
- Turva- ja itsepuolustustaitojen opettamiseen 
(2023-2025)
</t>
  </si>
  <si>
    <t xml:space="preserve">Ak 10 866     </t>
  </si>
  <si>
    <t>Ruskeat Tytöt ry</t>
  </si>
  <si>
    <t>2790095-7</t>
  </si>
  <si>
    <t>Haemme avustusta toteuttaaksemme 12 teemoitettua julkaisukokonaisuutta Ruskeat Tytöt Median verkkoalustalla vuosina 2024-2026. 
Hankkeen tavoite on luoda laadukasta journalismia Ruskeilta ihmisiltä Ruskeille ihmisille ja kaikille laadukkaan yhteiskunnallisen ja kulttuurijournalismin ystäville, tarjota parempia representaatioita ja lisätä kulttuurien välistä vuoropuhelua, työllistää maahanmuuttajataustaisia ja etnisiin vähemmistöihin kuuluvia ammattilaisia ja potentiaalisia uusia tekijöitä sekä täten lisätä haavoittuvassa asemassa olevien ihmisten hyvinvointia ja yhteiskunnallista osallisuutta. 
Ruskeat Tytöt Media on palkittu verkkojulkaisu ja ensimmäinen suomenkielinen kulttuurimedia, joka on sitoutunut keskittämään ja normalisoimaan rodullistettuihin vähemmistöihin kuuluvien ihmisten näkökulmia suomalaisessa mediassa. Haemme avustusta jatkaaksemme toimivaksi ja tärkeäksi todettua toimintaamme.</t>
  </si>
  <si>
    <t xml:space="preserve">C 12 250     </t>
  </si>
  <si>
    <t>Maahanmuuttajataustaisten naisten hyvinvoinnin, osallisuuden ja toimijuuden edistämiseen matalan kynnyksen toiminnan, yksilöllisen tuen ja vertaisryhmätoiminnan avulla.
Toiminnan kohderyhmänä ovat pääasiassa yli 29-vuotiaat työttömät tai työvoiman ulkopuolella olevat maahanmuuttajataustaiset naiset. 
(Hyvinvoivat naiset - HyNA)</t>
  </si>
  <si>
    <t xml:space="preserve">Ak 12 515     </t>
  </si>
  <si>
    <t>Yleisavustuksena avustuksena saajan yleishyödylliseen toimintaan</t>
  </si>
  <si>
    <t>Maahanmuuttajataustaisille miehille suunnattu matalan kynnyksen toiminta, jonka tavoitteena on lisätä tietoisuutta vanhemmuuden teemoista ja julkisista palveluista, vahvistaa sosiaalisia verkostoja, edistää osallistuvaa vanhemmuutta ja vahvistaa arjenhallintaa. Kohderyhmänä on pääasiassa pääkaupunkiseudulla asuvat maahanmuuttajataustaiset isät. Toiminta sisältää toiminnallista ja vertaistuellista ryhmätoimintaa, yksilöllistä palveluohjausta, asiantuntijatilaisuuksia ja isä-lapsi -toimintaa.</t>
  </si>
  <si>
    <t xml:space="preserve">C 12 513     </t>
  </si>
  <si>
    <t xml:space="preserve">C 12 006     </t>
  </si>
  <si>
    <t>SAIMAAN SYÖPÄYHDISTYS RY</t>
  </si>
  <si>
    <t>0282800-4</t>
  </si>
  <si>
    <t xml:space="preserve">C 11 797     </t>
  </si>
  <si>
    <t>NUORET LESKET RY</t>
  </si>
  <si>
    <t>2324734-8</t>
  </si>
  <si>
    <t xml:space="preserve">Leskien, leskiperheiden ja vanhempansa menettäneiden lasten, nuorten ja nuorten aikuisten tukeen vertais- ja vapaaehtoistoiminnan, neuvonnan, viestinnän ja vaikuttamistoiminnan avulla. </t>
  </si>
  <si>
    <t xml:space="preserve">Ak 10 008     </t>
  </si>
  <si>
    <t>SaimaanVirta ry</t>
  </si>
  <si>
    <t>1464587-0</t>
  </si>
  <si>
    <t xml:space="preserve">C 12 425     </t>
  </si>
  <si>
    <t>Digitaitoja, oppimistaitoja sekä osallisuutta tukeva toiminta. Toimintaa toteutetaan ryhmätoimintana ja yksilöohjauksena kasvokkain, etäyhteyksillä ja hybridimallilla. Kohderyhmänä ovat henkilöt, joilla on haasteita digitaitojen haltuunottamisessa, työmarkkinoille sijoittumisessa ja arkielämään kuuluvan asioinnin hoitamisessa. Kohderyhmällä on erilaisia arjessa toimimista, oppimista sekä työ- tai koulutuselämään siirtymistä vaikeuttavia haasteita, joiden taustalla voivat olla esimerkiksi pitkäaikaistyöttömyys, opintojen keskeytyminen, oppimisvaikeudet tai aktivointia kaipaava suomen kielen taito.</t>
  </si>
  <si>
    <t xml:space="preserve">C 12 304     </t>
  </si>
  <si>
    <t>Imatra, Rautjärvi, Ruokolahti, Lappeenranta</t>
  </si>
  <si>
    <t>Sairaala Novan säätiö sr</t>
  </si>
  <si>
    <t>2826499-9</t>
  </si>
  <si>
    <t>Perustason mielenterveysverkosto (sekä aikuis- että nuorten MTP-tiimit) ovat pyytäneett psykiatrian palvelualueelta järjestettäväksi koulutuskokonaisuuksia liittyen syömishäiriöiden, neuropsykiatristen ongelmien, vakavien traumojen ja somatopsykiatristen ongelmien hoitamisen tiimoilta. Nämä aihekokonaisuudet tarkoittaisivat useamman koulutuskokonaisuuden sarjan järjestämistä, joihin sisältyisi myös vierailevia kouluttajia ajantasaisen ja viimeisen tutkimustiedon saatavuuden varmistamiseksi.
Lisäksi haetaan psykiatrisen osastohoidon yksiköihin teknologisia ratkaisuja erittäin itsetuhoisten, iäkkäiden ja väkivaltaisten potilaiden valvontaan: F1 ja F2 -tiloihin Verso Visionin kameroihin perustuva teknologia, jota voidaan käyttää itsemurhavaarassa olevan potilaan tarkkailuun potilashuoneessa. Sama teknologia on laajalti käytössä esim. HUS:ssa. Psykiatrian hoitokeskustoiminnan yhteyteen kehitetään etäosastotoimintaa tukemaan psykiatrian ylikuormittuneesta osastohoidosta ulosvirtausta.</t>
  </si>
  <si>
    <t xml:space="preserve">C 11 862     </t>
  </si>
  <si>
    <t>Erikoissairaanhoidon osastohoidosta kotiutuville itsetuhoisille nuorille uusi toimintamalli, jossa sovelletaan psykoterapeuttiseen työskentelyyn perustuvaa taitovalmennusta virtuaalialustalla.
Nuorisopsykiatrian erikoisalalla kehitetään erikoissairaanhoidon osastohoidosta kotiutuville itsetuhoisille nuorille uutta toimintamallia (VIRVA), jossa sovelletaan psykoterapeuttiseen työskentelyyn (DKT) perustuvaa taitovalmennusta virtuaalialustalla. Hankkeessa kehitettävän, uuden toimintamallin avulla nuori ja hänen lähiaikuisensa harjoittelevat tunteiden säätelyä, ahdingon sietoa, vuorovaikutustaitoja ja tietoisuustaitoja. Tavoitteena on luoda virtuaalitodellisuudessa toteutuva taitovalmennusmalli, jolla pyritään vähentämään nuoren itsetuhoisuutta ja sairaalahoitopäivien määrää sekä parantaa taitovalmennusharjoittelun yhdenvertaista saatavuutta ja saavutettavuutta koko Keski-Suomessa sekä palvelujen oikea-aikaisuutta ja yhteensovittamista.</t>
  </si>
  <si>
    <t xml:space="preserve">C 11 865     </t>
  </si>
  <si>
    <t>Psykiatristen potilaiden hoitamiseen.  rTMS-hoito on tehokas erityisesti masennuksen hoidossa (näytönaste A).  rTMS- hoitoon tulee päästä oikea-aikaisesti, mikä mahdollistaa masennuksen tehokkaan hoidon. Nykyisin hoitoon on noin puolen vuoden jono, jolloin potilaan oirekuva voi komplisoitua. Nykyinen psykiatrialla käytössä oleva rTMS- laite on hankittu vuonna 2016. Laitteen takuuaika on umpeutunut eikä nykyisellä laitteella ole uusimpia ominaisuuksia kuten Theeta-purskehoito, mikä mahdollistaa potilasmäärän kasvattamisen 3-4 kertaiseksi.</t>
  </si>
  <si>
    <t xml:space="preserve">C 12 358     </t>
  </si>
  <si>
    <t>CIRCuiTS-sovelluksen käyttöönotto Sairaala Novassa.
CirCuiTs-mahdollistaa potilaalle tehtävien tekemisen kotioloissa ja vastaanottojen ulkopuolella. Näitä tehtäviä voidaan myös tehdä vastaanotoilla sekä kehittää ryhmämuotoinen terapiahoito tämän sovelluksen ympärille. 
Sovellettavuus: suomalaiset sairaalahoidot ovat yleensä lyhyempiä, mutta vastaava hoito voitaisiin toteuttaa avohoidossa.
https://www.kaypahoito.fi/nak09445</t>
  </si>
  <si>
    <t xml:space="preserve">C 12 371     </t>
  </si>
  <si>
    <t>Tavoitteena tukea potilaiden hyvinvointia sairaala-arjessa osallistavan taiteen keinoin. Aiemmissa sairaalan pilotti- ja selvitystöissä on havaittu, että sairaalassa on paljon potilaita, jotka kokevat tutkimusten tai hoidon aikana jännittyneisyyttä, ahdistusta tai pelkoa. 
Taide näkyy Sairaala Novan arkkitehtuurissa ja sisustuksessa. Sisustusrakentamisessa on käytetty paljon luonnon elementtejä sekä värejä. Taide, jota on osastoilla, on toteutettu keskisuomalaisten taiteilijoiden toimesta. Potilaspalaute on ollut positiivista.
Jotta taiteesta saataisiin maksimaalinen hyöty, on sairaalaan tuotettu osallistavan taiteen ohjelma. Sen tavoitteena on taidelähtöisten menetelmien avulla tutustuttaa henkilöstöä ja potilaita sairaalan taiteeseen, hyödyntää sitä erilaisissa hoitotilanteissa osallistaen potilaat ja henkilöstö sekä tuottaa hyvinvointia ihmisille, joilla ei välttämättä ole helposti pääsyä taiteen äärelle.</t>
  </si>
  <si>
    <t xml:space="preserve">C 12 434     </t>
  </si>
  <si>
    <t>Yliopistollisten sairaaloiden lastenosastojen sisääntulo- ja odotustiloihin sijoitettaviin virikkeellisiin ja viihtyvyyttä lisääviin infotorneihin (2024)</t>
  </si>
  <si>
    <t xml:space="preserve">B 11 697     </t>
  </si>
  <si>
    <t>VAILLA VAKINAISTA ASUNTOA RY</t>
  </si>
  <si>
    <t>1058539-9</t>
  </si>
  <si>
    <t>Asunnottomuutta kokevien ja asunnottomuusuhan alla olevien matalan kynnyksen auttamistyöhön (Vertais- ja vapaaehtoistoiminnan keskus Vepa, asunnottomien ihmisten täydentävä ohjaus ja neuvonta asumisasioissa, liikkuva tukityö ja palveluihin ohjaus, maahan muuttaneiden ohjaus ja neuvonta asuntoasioissa, yökeskus Kalkkers, etsivä työ Yökiitäjä ja päihteettömät virkistyspaikat Vartiosaari ja Soldis)</t>
  </si>
  <si>
    <t>Teknisiltä ominaisuuksiltaan nykyvaatimuksia vastaava kotisivu yhdistykselle (saavutettavuusdirektiivi, eväste- ja tietosuoja-asetukset, mobiilikäytön tuki).</t>
  </si>
  <si>
    <t xml:space="preserve">B 11 701     </t>
  </si>
  <si>
    <t>SALON ALUEEN TYÖTTÖMÄT RY</t>
  </si>
  <si>
    <t>1442606-1</t>
  </si>
  <si>
    <t>Työttömien työelämävalmiuksien ja toimintakyvyn vahvistamiseen matalan kynnyksen ohjaus-, neuvonta-, vertaistuki- ja ryhmätoiminnoilla Salossa (2023-2024)</t>
  </si>
  <si>
    <t>VUOKSENLAAKSON VAMMAIS- JA PERHETYÖ RY</t>
  </si>
  <si>
    <t>0281281-1</t>
  </si>
  <si>
    <t>Vauvaperheiden vanhemmuuden ja vuorovaikutuksen ryhmämuotoiseen tukemiseen (Päiväryhmä Liekku) sekä vauvoja ja vauvaperheitä koskettavien asioiden esiin tuomiseen</t>
  </si>
  <si>
    <t>Imatra, Ruokolahti, Rautjärvi, Lappeenranta</t>
  </si>
  <si>
    <t>Salon Klubitalo ry</t>
  </si>
  <si>
    <t>2727451-1</t>
  </si>
  <si>
    <t xml:space="preserve">C 11 545     </t>
  </si>
  <si>
    <t xml:space="preserve">C 11 826     </t>
  </si>
  <si>
    <t>Maahanmuuttajataustaisten osallisuuden, sosiaalisen vahvistumisen ja työelämävalmiuksien edistämiseen matalan kynnyksen toiminnalla sekä vapaaehtoistoiminnan kehittämiseen ja tukemiseen. 
Toimintamuotoina yksilöohjaus ja ryhmätoiminta, oppilaitos- ja työnantajayhteistyö, asiantuntija- ja verkostotyö sekä vapaaehtoistoiminta</t>
  </si>
  <si>
    <t>Lohja, Vihti, Karkkila</t>
  </si>
  <si>
    <t>Salon omaishoitajat ry</t>
  </si>
  <si>
    <t>1086246-4</t>
  </si>
  <si>
    <t>Omaishoitajien toimintakyvyn tukemiseen tiedottamisen, neuvonnan, vertaistoiminnan ja valmennusten avulla Salossa ja Somerolla (OmaisOiva)</t>
  </si>
  <si>
    <t xml:space="preserve">Ak 1 841     </t>
  </si>
  <si>
    <t>Yksilö-, pari- ja ryhmämuotoiseen avokriisityöhön perhe- ja lähisuhdeväkivaltaa kokeneiden ja tekijöiden kanssa sekä haastavissa erotilanteissa olevien perheiden tukemiseen (Avokriisityö)</t>
  </si>
  <si>
    <t>SALON SYTY RY</t>
  </si>
  <si>
    <t>1982459-5</t>
  </si>
  <si>
    <t>Salon seudulla toimivien potilas- ja vammaisyhdistysten yhteistyön, edunvalvonnan ja vapaaehtoistoiminnan kehittämiseen sekä järjestöjen toimintaedellytysten turvaamiseen</t>
  </si>
  <si>
    <t xml:space="preserve">C 11 508     </t>
  </si>
  <si>
    <t>SAMARIA RF</t>
  </si>
  <si>
    <t>0130415-3</t>
  </si>
  <si>
    <t>Kohtaamispaikat ovat yhteisöjä, joihin osallistuville syntyy mahdollisuus kokea osallisuutta (having, loving, being) sekä tulla hyväksytyksi ja nähdyksi syrjäytymisen syistä riippumatta. Kohtaamispaikkojen tavoitellut asiakasryhmät kokevat yksinäisyyttä, osattomuutta ja tekemisen puutetta tai erilaiset riippuvuudet (päihteet), sairaudet (mielenterveys) tai kielellinen ja kulttuurinen eroavaisuus (maahanmuuttajat) aiheuttavat ongelmia sosiaalisten yhteyksien luomisessa. Kohtaamispaikat ovat toimintatiloja, joihin voi tulla kuka tahansa ilman ehtoja sekä osallistua tarjottuun toimintaan tai olla osallistumatta ja viettää aikaa kohtaamispaikan oleskeluun tai asioiden hoitoon tarkoitetuissa osissa aukioloaikojen puitteissa. Kohtaamispaikoissa työskentelee yksi työntekijä per paikkakunta, jonka tehtävä on vapaaehtoistyöntekijöiden tukemana tilojen ja toimintojen ylläpitäminen, yleisen järjestyksen ja turvallisuuden ylläpitäminen, asiakkaiden huomioiminen ja resurssien mukaan.</t>
  </si>
  <si>
    <t>Espoo, Helsinki, Hämeenlinna, Porvoo</t>
  </si>
  <si>
    <t>SAMI SOSTER RY</t>
  </si>
  <si>
    <t>1488817-8</t>
  </si>
  <si>
    <t>Ikäihmisten toimintakyvyn ylläpitämiseen, aivoterveyden edistämiseen ja muistisairaiden kotona pärjäämisen tukemiseen.
Toimintamuotoina matalan kynnyksen kohtaamispaikat, ryhmätoiminta, vertaistuki ja etsivä kotikäyntityö sekä monitoimijaverkostossa työskentely (Birgen ruovttus, -Pärjään kotona)</t>
  </si>
  <si>
    <t>Enontekiö, Inari, Sodankylä, Utsjoki</t>
  </si>
  <si>
    <t>Päihteiden riskikäyttäjien päihteidenkäytön vähentämiseen ja elämänhallinnan vahvistamiseen asiakkaiden omassa toimintaympäristössä.
Toimintamuotoina luontoa hyödyntävä, sosiaalisesti kuntouttava ja kulttuurisensitiivinen ryhmätoiminta sekä yksilötapaamiset (Meacceterapija- Mettäterapija)</t>
  </si>
  <si>
    <t>Inari, Utsjoki, Enontekiö</t>
  </si>
  <si>
    <t>Saamelaisperheiden sosiaalisen hyvinvoinnin tukeminen vahvistamalla saamelaisyhteisön voimaantumista nykypäivän haasteissa. Luodaan lapsille luontevia saamenkielen käyttöareenoita ja siten osaltaan vahvistetaan heille saamelaista identiteettiä. Edistetään sosiaalisten tukiverkostojen syntymistä ja vahvistamista, luomalla erilaisia matalan kynnyksen saamelaisia osallistumisareenoita. Nostetaan keskusteluun saamelaisten positiivisia voimavaroja ja vahvuuksia, joiden avulla saamelaisperheet ovat sukupolvelta toiselle ylläpitäneet vahvaa saamelaisyhteisöä, saamelaisia perinteitä ja omaa kieltä.Vahvistetaan saamelaiskulttuurilähtöisesti tiedostetun läsnäolevan vanhemmuuden tukemista. 
Pilotoidaan saamelainen toimintamalli tukemaan porosaamelaisperheiden positiivista mielenterveyttä ja  osallisuutta. Edistetään perinteisten tukiverkostojen luomista  ja vahvistetaan kokemuksellisen vertaisverkoston toimintaa.</t>
  </si>
  <si>
    <t xml:space="preserve">C 11 802     </t>
  </si>
  <si>
    <t>För juridisk rådgivning, intressebevakning och informationsverksamhet till förmån för personer med funktionsnedsättning och deras närstående i Svenskfinland</t>
  </si>
  <si>
    <t xml:space="preserve">C 11 716     </t>
  </si>
  <si>
    <t>Yksinäisyyttä kokevien ja työelämän ulkopuolella olevien toiminnallisen identiteetin ja aktiivisen kansalaisuuden vahvistamiseen monimuotoisen vapaaehtoistoiminnan avulla</t>
  </si>
  <si>
    <t xml:space="preserve">Ak 7 704     </t>
  </si>
  <si>
    <t>För vänverksamhet för svenskspråkiga personer med olika funktionsnedsättningar i Nyland och Österbotten</t>
  </si>
  <si>
    <t>Österbottens välfärdsområde, Mellersta Österbottens välfärdsområde, Östra Nylands välfärdsområde, Mellersta Nylands välfärdsområde, Västra Nylands välfärdsområde, Vanda och Kervo välfärdsområde, Helsingfors välfärdsområde, Egentliga Finlands välfärdsområde</t>
  </si>
  <si>
    <t>Sänka tröskeln och förbättra möjligheten för personer med funktionsnedsättning (PF) att delta i arbetslivet och ta till vara på den oanvända resursen. Projektet fokuserar på PF med svenska som modersmål. Projektet ger arbetsgivare information och handledning samt ordnar utbildning för att förändra attityder. Målsättningen är att arbetslivet ska bli mera tillgängligt och inkluderande.
Den ena målgruppen består av PF (varaktiga fysiska, psykiska eller sensoriska funktionsnedsättningar, inte personer med intellektuell funktionsnedsättning) som vill komma in på den öppna arbetsmarknaden. Den andra målgruppen är dels arbetsgivare som har inkluderat PF dels arbetsgivare som vill skapa en arbetsmarknad för alla.  
Verksamhetsformer: Kartläggning av fältet, lokalisering av samarbetspartners, produktion av material på svenska, utbildning och handledning av arbetsgivare, skapande av kamratstödsgrupper med handledning för PF samt förverkligande av attitydkampanjer.</t>
  </si>
  <si>
    <t xml:space="preserve">C 12 596     </t>
  </si>
  <si>
    <t>SANARATAS RY</t>
  </si>
  <si>
    <t>2355058-2</t>
  </si>
  <si>
    <t>Avustuksen tarkoitus on ennaltaehkäistä kiusaamista ja vähentää kiusaamisen haitallisia vaikutuksia sekä auttaa lasten vanhempia kiusaamisasioissa.
Ennaltaehkäisevä toiminta toteutuu päiväkodeilla ja kouluilla taidelähtöisinä tunnetyöpajoina. Ensimmäisenä vuonna toimimme alueen Pilke-päiväkotien kanssa, toisena vuonna toimimme päiväkodeissa ja yhteistyökouluissa eskareiden ja alaluokkalaisten kanssa, kolmantena vuonna työpajat suunnataan 3-4-luokille. Työpajat toteutuvat osana lapsen päiväkotipäivää tai koulupäivää.
Jälkihoidon puolella järjestämme aikuisille kiusaamisen jälkihoidon iltaryhmiä, joissa kiusaamisasioita käsitellään taidemenetelmin. Kokoontumisissa pureudutaan ensin kiusaamisen aiheuttamiin tunteisiin ja loppua kohden suuntaudutaan voimavarojen, anteeksiantamisen ja hyväksymisen teemoihin. 
Liekku ry:n kanssa yhteistyössä järjestämme lapsiperheiden vanhemmille vuosittain avoimet vertaistuki-illat teemoilla APUA! Lapseni on kiusaaja sekä APUA! Lastani kiusataan.</t>
  </si>
  <si>
    <t xml:space="preserve">C 12 674     </t>
  </si>
  <si>
    <t>Joensuu, Kontiolahti, Liperi, Tohmajärvi</t>
  </si>
  <si>
    <t>SATAKUNNAN MONIKULTTUURIYHDISTYS RY</t>
  </si>
  <si>
    <t>1491920-2</t>
  </si>
  <si>
    <t>Kielikukka-hankkeessa tarjotaan tasavertaista mahdollisuutta suomen kielen oppimiseen taustasta ja haasteista riippumatta, autetaan yksilöllisesti löytämään omat tavat oppia sekä annetaan positiivisia kokemuksia ja mahdollisuuksia luovuuteen ryhmätoiminnan parissa. Hankkeen tavoitteena on helpottaa maahanmuuttajataustaisten erityisryhmien sosiaalista taakkaa ja auttaa integroitumisessa sekä antaa myönteisiä osallisuuden kokemuksia, ohjaten kohti työelämää.
Teemme päivittäistä työtä kotoutumisen parissa ja hankeidea on saanut alkunsa, kun olemme kohdanneet työssämme entistä enemmän erilaisista oppimisen haasteista kärsiviä maahanmuuttajataustaisia ja hankkeen kautta tarjoamme apua vastaaviin tilanteisiin.</t>
  </si>
  <si>
    <t xml:space="preserve">C 12 603     </t>
  </si>
  <si>
    <t>Pori, Ulvila, Rauma</t>
  </si>
  <si>
    <t>SATAKUNNAN NÄKÖVAMMAISET RY</t>
  </si>
  <si>
    <t>0222092-0</t>
  </si>
  <si>
    <t>Näkövammaisten itsenäisen elämän tukemiseen vertaistuen ja ryhmätoiminnan avulla</t>
  </si>
  <si>
    <t xml:space="preserve">Ak 1 238     </t>
  </si>
  <si>
    <t>Satakunnan Omaishoitajat ry</t>
  </si>
  <si>
    <t>1764361-9</t>
  </si>
  <si>
    <t>Omaishoitajien toimintakyvyn tukemiseen tiedottamisen, neuvonnan, vertaistoiminnan ja valmennusten avulla Satakunnassa 
(OmaisOiva)</t>
  </si>
  <si>
    <t>Satakunnan opiskelijatalo ry</t>
  </si>
  <si>
    <t>2528267-3</t>
  </si>
  <si>
    <t>Opiskelijatalossa järjestetään matalan kynnyksen päihteetöntä toimintaa avointen ovien sekä kuukausikerhojen muodossa, sekä pilotoidaan syksyllä 2023 pienryhmätoiminta. Näillä toimintamalleilla pyritään lisäämään osallisuutta, vähentämään yksinäisyyttä ja ehkäisemään syrjäytymistä. Avoin toiminta sisältää esimerkiksi peli-iltoja, erilaisia teemallisia tapahtumia jotka rakennetaan esimerkiksi terveyden, mielen hyvinvoinnin ja ruoan ympärille. Opiskelijatalolla voi löytää uusia vapaa-ajan aktiviteetteja sekä uusia ystäviä esimerkiksi toisesta koulusta.</t>
  </si>
  <si>
    <t xml:space="preserve">Ay 11 526     </t>
  </si>
  <si>
    <t xml:space="preserve">Matalan kynnyksen tuki- ja neuvontapalveluiden ja vertaistukitoiminnan ylläpitämiseen rahapelihaittoja kokeville pelaajille ja heidän läheisilleen Satakunnan alueella (Tiltti Satakunta)
</t>
  </si>
  <si>
    <t xml:space="preserve">Ak 10 911     </t>
  </si>
  <si>
    <t>Hanke täydentää julkisen sektorin palveluita tuomalla taustaorganisaation laajan osallisuustyön osaamisen Satakunnan asukkaiden käyttöön yhdenvertaisten yhteisöjen muodossa. Porissa sijaitseva Lissu Social Club :n toimintaan osallistuu noin 220 marginaalissa elävää paikallista asukasta. Lissun toimintamalli halutaan levittää myös Porin ulkopuolella elävien satakuntalaisten saavutettavaksi. Haettavan hankkeen toiminta sijoittuu kuntiin, joissa ei ole tarjolla kynnyksetöntä, yhteisöllistä toimintaa: Kankaanpää, Säkylä ja Harjavalta. Yhteisöt perustetaan yhteisinä projekteina, jossa kaikki toiminnasta kiinnostuneet osallistuvat tilan ja toimintakulttuurin luomiseen.  Yhteisö vahvistaa jäsentensä toimijuutta tarttumalla osallistujien heikoinkin signaalein viestittyihin toiveisiin tekemisen sisällöstä sekä tarjoamalla kaikille mahdollisuuden tuottaa yhteistä hyvää. Toimijuus vahvistuu, kun avunsaajan rooliin yhteiskunnassa profiloituva henkilö voi kokea olevansa avuksi muille.</t>
  </si>
  <si>
    <t xml:space="preserve">C 12 171     </t>
  </si>
  <si>
    <t>Porin Sininauha ry:n Ratapihan asumisyksikön soluasuntojen peruskorjaukseen (2024)</t>
  </si>
  <si>
    <t xml:space="preserve">B 11 680     </t>
  </si>
  <si>
    <t>Kodin ulkopuoliseen väkivaltaan syyllistyneiden tai syyllistymisriskissä olevien väkivaltaisen käyttäytymisen vähentämiseen ja ehkäisemiseen yksilöllisen asiakastyön ja verkostotyön avulla</t>
  </si>
  <si>
    <t xml:space="preserve">Ak 10 915     </t>
  </si>
  <si>
    <t>Toimiva ry</t>
  </si>
  <si>
    <t>3079680-4</t>
  </si>
  <si>
    <t>Hallitsemattomasta syömisestä ja ruokariippuvuudesta kärsivien henkilöiden tukemiseen verkkopohjaisen ryhmätoiminnan avulla sekä kohderyhmää kohtaavien ammattilaisten  tiedon lisäämiseen ruokariippuvuudesta verkostotyön ja koulutuksen avulla (Ähky 2024-2026)</t>
  </si>
  <si>
    <t xml:space="preserve">Ak 12 507     </t>
  </si>
  <si>
    <t xml:space="preserve">C 11 598     </t>
  </si>
  <si>
    <t>Avustusta haetaan Lyhde - Luovuutta yhdessä hankkeen 20 % omarahoitusosuuteen. Muu rahoitus haetaan EU:n alue- ja rakennepolitiikan ohjelmasta, Uudistuva ja osaava Suomi 2021–2027. Hankkeessa perustetaan yhteinen työhuone, joka kokoaa ihmisiä luovien menetelmien pariin paikallisesti ja valtakunnallisesti. Avoin malli tarjoaa vapaan paikan harrastaa, mielekkään yhteisön ja kohtaamispaikan. Paikallisen toiminnan rinnalle rakentuu digitaalisesti toteutettavat sisällöt, jotka toteutetaan valtakunnallisesti. 
Lyhde -hankkeessa hyödynnetään aikaisemmin hyväksi todettuja toimintamalleja: SOKRA: n kehittämää työhuonemallia sekä Porin Sininauhan (STEA) aiemmin toteuttamassa Luova -hankkeessa pilotoituja menetelmiä.</t>
  </si>
  <si>
    <t xml:space="preserve">C 12 215     </t>
  </si>
  <si>
    <t xml:space="preserve">Työstä ja koulutuksesta syrjässä tai syrjäytymisvaarassa oleville ja yksinäisyyttä kokeville 16-29-vuotiaille nuorille suunnattuun yksinäisyyttä vähentävään ja digiosaamista, hyvinvointia ja arjentaitoja vahvistavaan digiverstastoimintaan Porissa
</t>
  </si>
  <si>
    <t xml:space="preserve">Ak 9 519     </t>
  </si>
  <si>
    <t>SATAKUNNAN SYDÄNPIIRI RY</t>
  </si>
  <si>
    <t>0225036-1</t>
  </si>
  <si>
    <t xml:space="preserve">Elintapaohjaukseen tarkoitetun Verkkopuntari-työkalun ylläpitokustannuksiin ja kehittämiseen, ammattilaisten kouluttamiseen sekä juurruttamiseen osaksi sote-rakenteita
</t>
  </si>
  <si>
    <t xml:space="preserve">Ak 9 798     </t>
  </si>
  <si>
    <t xml:space="preserve">C 11 682     </t>
  </si>
  <si>
    <t xml:space="preserve">Ak 3 771     </t>
  </si>
  <si>
    <t>Pori, Ulvila, Nakkila, Kokemäki, Harjavalta, Huittinen, Eura, Säkylä, Eurajoki, Rauma, Kankaanpää, Siikainen, Merikarvia, Jämijärvi, Karvia, Pomarkku</t>
  </si>
  <si>
    <t xml:space="preserve">C 12 207     </t>
  </si>
  <si>
    <t>Narsistien uhrien selviytymisen tukemiseen vertaistuen, tukihenkilötoiminnan, puhelinneuvonnan, verkostoitumisen sekä tiedotus- ja koulutustoiminnan avulla</t>
  </si>
  <si>
    <t xml:space="preserve">C 12 208     </t>
  </si>
  <si>
    <t>SATEENKAARI KOTO-PERHEKESKEISEN TYÖN KESKUS RY</t>
  </si>
  <si>
    <t>1468795-8</t>
  </si>
  <si>
    <t xml:space="preserve">Vapaaehtoistoiminnan koordinointiin ja vapaaehtoistoiminnan jatkuvuuden takaamiseen. (Sateenkaari Kodon vapaaehtoistoiminta Varsinais-Suomessa 2023-2024). </t>
  </si>
  <si>
    <t xml:space="preserve">Ak 10 767     </t>
  </si>
  <si>
    <t>Turku, Kaarina, Raisio, Uusikaupunki, Lieto</t>
  </si>
  <si>
    <t>Sateenkaari-ikkuna Ry</t>
  </si>
  <si>
    <t>3315637-8</t>
  </si>
  <si>
    <t>Asunnottomuusuhan alla olevien sateenkaari-ihmisten löytämiseksi, tukemiseksi ja näkyväksi tekemiseksi. Kohderyhmää yhdistää yleinen vähäresurssisuus, joka on usein seurausta lapsuudessa alkaneesta kehityskulusta ja johtaa asunnottomuuden uhkaan, jota kohderyhmä tai ammattilaiset eivät edes tunnista. Hanke ei ole perinteistä asunnottomuustyötä vaan ennaltaehkäisevää toimintaa, jolla katkaistaan syrjäytymisen kierrettä ja rakennetaan yhteyksiä yhteisöihin ja yhteiskuntaan. Hankkeessa tehdään hyvinvointia lisäävää yksilötyötä, lisätään osallisuutta ja yhteisöllisyyttä, kerätään ja ja jaetaan tietoa kohderyhmän tilanteesta sekä puretaan osallisuuden esteitä kouluttamalla ja hyviä käytäntöjä juurruttamalla. Hankkeen läpileikkaa kohderyhmän aito osallisuus, joten sen toteuttaminen edellyttää riittävää resurssointia ja vankkaa ammattiosaamista. Kohderyhmä tavoitetaan verkostoyhteistyöllä, hankekumppaneiden ja vertaistyön avulla.</t>
  </si>
  <si>
    <t xml:space="preserve">C 12 570     </t>
  </si>
  <si>
    <t>Helsinki, Tampere, Oulu</t>
  </si>
  <si>
    <t>SATEENKAARIPERHEET RY</t>
  </si>
  <si>
    <t>2278089-6</t>
  </si>
  <si>
    <t xml:space="preserve">Sateenkaariperheiden hyvinvoinnin edistämiseen vertaistuella, koulutuksella, neuvonnalla ja asiantuntijatyöllä. Kumppanuusvanhempien ja kumppanuusvanhemmuutta suunnittelevien tukemiseen neuvonnalla, viestinnällä, koulutuksella, vertaistoiminnalla ja vaikuttamistyöllä. </t>
  </si>
  <si>
    <t xml:space="preserve">Ak 9 803     </t>
  </si>
  <si>
    <t>Perheiden monimuotoisuutta koskevan tiedon keräämiseen ja levittämiseen sekä vaikuttamistyöhön. Tavoitteena on perhemuotojen välisen tasa-arvon parantuminen</t>
  </si>
  <si>
    <t xml:space="preserve">Ak 6 955     </t>
  </si>
  <si>
    <t>Sateenkaari-ihmisten perhe- ja läheissuhteiden tukemiseen vertaistoiminnalla, yksilöllisellä tuella, tiedon tuottamisella ja jakamisella sekä koulutustoiminnalla</t>
  </si>
  <si>
    <t xml:space="preserve">Ak 7 534     </t>
  </si>
  <si>
    <t>Savas-Säätiö sr</t>
  </si>
  <si>
    <t>0816129-8</t>
  </si>
  <si>
    <t xml:space="preserve">C 12 200     </t>
  </si>
  <si>
    <t>Työmarkkinoilla on työpaikkoja enemmän kuin koskaan sitten 90-luvun laman (yle.fi) ja toisaalta on haaste saada erityistä tukea tarvitset henkilöt palkkatyöhön tekemään tehtäviä, joihin he ovat saaneet koulutusta tai joihin heillä on osaamista. Monet erityistä tukea tarvitsevat henkilöt, jotka ovat käyneet työelämään valmentavia (TELMA) tai tutkintoon valmentavia (TUVA) opintoja päätyvät asiakkaaksi tai ovat jo asiakkaana sosiaalihuoltolain mukaisessa  päivätoiminnassa.Hankkeen tarkoituksena on löytää näille henkilöille ns.täsmätyötä, jolla tarkoitetaan henkilön suorittamaa työtehtävää tai sen osaa.Työtä etsitään yrityksistä, julkishallinnosta sekä järjestöistä.Työn täsmäämisen kautta erityistä tukea tarvitsevilla henkilöillä olisi yhdenvertaiset mahdollisuudet työllistyä ja samalla vahvistaa eri toimijoiden työvoimatilannetta.Tarkoitus on luoda myös tukimateriaalia ja oppimista helpottavia virtuaaliympäristöjä sekä pilotoida osittaisen päivätoiminnan ja palkkatyön yhdistämisen mallia.</t>
  </si>
  <si>
    <t xml:space="preserve">C 12 204     </t>
  </si>
  <si>
    <t>Savon Martat ry</t>
  </si>
  <si>
    <t>0214825-2</t>
  </si>
  <si>
    <t>Yli 65-vuotiaiden kotona asuvien terveyden ja hyvinvoinnin edistämiseen sekä toimintakyvyn ylläpitoon ravitsemus- ja kotitalousneuvonnalla Pohjois-Savossa ja Etelä-Savossa (Eevi - Hyviä eväitä seniorille 2024-2026)</t>
  </si>
  <si>
    <t xml:space="preserve">Ak 12 174     </t>
  </si>
  <si>
    <t>Savon mielenterveysomaiset-FinFami ry</t>
  </si>
  <si>
    <t>0954105-7</t>
  </si>
  <si>
    <t>Mielenterveysomaisten hyvinvoinnin vahvistamiseen sekä arjen hallinnan parantamiseen henkilökohtaisen tuen ja neuvonnan, vertaistuen ja muun ryhmätoiminnan sekä yhteiskunnallisen vaikuttamisen avulla Pohjois- ja Etelä- Savon hyvinvointialueilla</t>
  </si>
  <si>
    <t>SAVONLINNAN SEUDUN KOLOMONEN RY</t>
  </si>
  <si>
    <t>2101432-1</t>
  </si>
  <si>
    <t xml:space="preserve">C 11 535     </t>
  </si>
  <si>
    <t>SAVONLINNAN SEUDUN MUISTIYHDISTYS RY</t>
  </si>
  <si>
    <t>1085584-6</t>
  </si>
  <si>
    <t>Muistisairauden riskiryhmissä ja alkuvaiheessa olevien toimijuuden, osallisuuden ja yhteisöllisyyden vahvistamiseen ja vertaistukeen kognitiivista harjoittelua ja elämäntapaohjausta sisältävien aivotreeniryhmien avulla</t>
  </si>
  <si>
    <t xml:space="preserve">Ak 6 549     </t>
  </si>
  <si>
    <t>Savonlinna, Enonkoski, Sulkava, Rantasalmi</t>
  </si>
  <si>
    <t>SAVONLINNAN TOIMINTAKESKUS RY</t>
  </si>
  <si>
    <t>0904626-7</t>
  </si>
  <si>
    <t>Päihde- ja moniongelmaisten asumistilannetta ja asumisen onnistumista edistävään tukitoimintaan (Pirtti-toiminta)</t>
  </si>
  <si>
    <t xml:space="preserve">C 11 589     </t>
  </si>
  <si>
    <t xml:space="preserve">Pitkäaikaistyöttömien sekä päihde- ja mielenterveyskuntoutujien sosiaaliseen vahvistamiseen sekä arjenhallintataitojen lisäämiseen ryhmätoiminnalla ja yksilöllisellä tuella   </t>
  </si>
  <si>
    <t>Seinäjoen AMKn Sosiaalialan Opiskelijat - SOSSU ry</t>
  </si>
  <si>
    <t>1455485-6</t>
  </si>
  <si>
    <t>SOSSU ry:n tarkoituksena on toimia opiskelijoiden etujen puolestapuhujana sekä vapaa-ajan toimintaa tukevana opiskelijayhdistyksenä. Avustuksella tuottaisimme opiskelijoille laajempia palveluita mitä tällä hetkellä pystymme tuottamaan. Toiminta perustuu tällähetkellä myynneistä tulevaan voittoon sekä jäsenmaksuista ja yhdistyksiltä saataviin kohdennettuihin avustuksiin. Avustuksella pystyisimme jatkamaan toimintaa varmemmin ilman että nojaamme toimintaa kohdennettuihin avustuksiin. Lisäksi pystyisimme tuottamaan tapahtumia jossa ei olisi pääsymaksua joten emme vähentäisi opiskelijoiden omaa toimeentuloa. Pyrimme tuottamaan yleishyödyllisiä tapahtumia sosiaalialan opiskelijoille ja myös olemme mukana muissa tapahtumissa aina sopivuuden sekä ajan mukaan. Toiminnasta vastaa Seinäjoen ammattikorkeakoulun sosiaalialan, sosionomi/geronomi opiskelijat, opiskelujen ohella.</t>
  </si>
  <si>
    <t xml:space="preserve">Ay 11 538     </t>
  </si>
  <si>
    <t>Muut hakijat</t>
  </si>
  <si>
    <t>SUOMEN AKUSTIKUSNEURINOOMAYHDISTYS RY</t>
  </si>
  <si>
    <t>2548965-8</t>
  </si>
  <si>
    <t xml:space="preserve">Akustikusneurinoomaa sairastavien tiedotustoimintaan sekä arjen hyvinvoinnin tukemiseen vertaistuella, koulutuksella ja ryhmätoiminnalla </t>
  </si>
  <si>
    <t xml:space="preserve">Ak 1 700     </t>
  </si>
  <si>
    <t>SELKÄLIITTO RY</t>
  </si>
  <si>
    <t>0985325-3</t>
  </si>
  <si>
    <t xml:space="preserve">Keski-ikäisten ja ikääntyneiden yksinäisten ja vähän liikkuvien henkilöiden fyysisten ja sosiaalisten voimavarojen vahvistamiseen ja yksinäisyyden vähentämiseen Selkäliiton paikallisyhdistysten yksilö- ja pienryhmämuotoista vapaaehtois- ja vertaistukitoimintaa kehittämällä (Yhdessä menoksi! 2024-2026) </t>
  </si>
  <si>
    <t xml:space="preserve">C 11 730     </t>
  </si>
  <si>
    <t>Nuorten mielenterveyden edistämiseen nuorilta nuorille periaatteella, nuoria osallistavien toimintamallien levittämiseen sekä vaikuttamistyöhön erityisesti internetiä ja sosiaalista mediaa hyödyntämällä</t>
  </si>
  <si>
    <t xml:space="preserve">Ak 2 364     </t>
  </si>
  <si>
    <t>TUKINAINEN RY</t>
  </si>
  <si>
    <t>1868916-8</t>
  </si>
  <si>
    <t>Seksuaalirikosten uhrien, heidän läheistensä sekä heidän parissa toimivien ammattilaisten järjestölähtöiseen oikeudelliseen ohjaukseen ja koulutukseen sekä uhrien kriisiauttamiseen yksilö-, ryhmä-, verkko- ja puhelinauttamisen keinoin Helsingissä, Jyväskylässä, Lappeenrannassa ja Rovaniemellä.</t>
  </si>
  <si>
    <t xml:space="preserve">Ak 5 708     </t>
  </si>
  <si>
    <t xml:space="preserve">Selkäydinvammaisten ja heidän läheistensä elämänlaadun parantamiseen ja selkäydinvammatietouden lisäämiseen vertaistuen, neuvonnan, tiedon jakamisen ja edunvalvonnan avulla </t>
  </si>
  <si>
    <t>SENIORIEN ATK-YHDISTYS SAVONETTI RY</t>
  </si>
  <si>
    <t>1829858-9</t>
  </si>
  <si>
    <t>Ikäihmisten osallisuuden lisäämiseen ja tietotekniikkataitojen kehittämiseen vertaisohjauksen avulla Pohjois-Savon alueella</t>
  </si>
  <si>
    <t>Sukupuolivähemmistöihin kuuluvien ja heidän läheistensä terveyden ja hyvinvoinnin edistämiseen vertaistukiryhmien, neuvonnan, yksilötapaamisten, kouluttamisen ja tiedottamisen avulla 
(Sukupuolen moninaisuuden osaamiskeskus)</t>
  </si>
  <si>
    <t xml:space="preserve">C 12 439     </t>
  </si>
  <si>
    <t>NAISTEN LINJA SUOMESSA RY</t>
  </si>
  <si>
    <t>1620289-7</t>
  </si>
  <si>
    <t>Väkivaltaa tai sen uhkaa kokeneiden tyttöjen, naisten ja heidän läheistensä tukeen ja vertaistoimintaan kasvokkain, puhelimessa, verkossa ja sosiaalisessa mediassa, sekä digitaalisen väkivallan erityispalveluihin, vaikuttamistyöhön ja viestintään naisiin kohdistuvan väkivallan ehkäisemiseksi</t>
  </si>
  <si>
    <t>SETLEMENTTI KAINULAN KANNATUSYHDISTYS RY</t>
  </si>
  <si>
    <t>0219872-7</t>
  </si>
  <si>
    <t xml:space="preserve">C 11 540     </t>
  </si>
  <si>
    <t>SETLEMENTTI LOUHELA RY</t>
  </si>
  <si>
    <t>0202932-5</t>
  </si>
  <si>
    <t xml:space="preserve">C 12 473     </t>
  </si>
  <si>
    <t>Suomen Diakoniaopisto - SDO Oy</t>
  </si>
  <si>
    <t>2756786-7</t>
  </si>
  <si>
    <t>Työn ja opiskelun ulkopuolisten henkilöiden työelämäosallisuuden ja toimijuuden vahvistamiseen kehittämistyöllä, matalan kynnyksen yksilöohjauksella, avoimella ryhmätoiminnalla sekä vapaaehtoistoiminnan koordinoinnilla Helsingissä (Fendari-toiminta 2024)</t>
  </si>
  <si>
    <t xml:space="preserve">Ak 3 435     </t>
  </si>
  <si>
    <t>Yhteisöllisyyden, osallisuuden ja hyvinvoinnin lisäämiseen kohtaamispaikkatoiminnan, ryhmätoiminnan, monikulttuurisen työn ja vapaaehtoistoiminnan avulla Keski-Uudenmaan alueella</t>
  </si>
  <si>
    <t>Järvenpää, Nurmijärvi, Kerava</t>
  </si>
  <si>
    <t>Setlementti Tampere ry</t>
  </si>
  <si>
    <t>0993841-7</t>
  </si>
  <si>
    <t xml:space="preserve">Ay 1 461     </t>
  </si>
  <si>
    <t>Yksinäisyyden kokemusta vähentävään kansalaistoimintaan, vertaistukityöhön ja loma-ajan päiväleiritoimintaan erityistä tukea tarvitseville kehitysvammaisille nuorille ja perheille (Voimavirta)</t>
  </si>
  <si>
    <t xml:space="preserve">Ak 2 445     </t>
  </si>
  <si>
    <t>Sosiaalisesti heikoimmassa asemassa olevien, maahanmuuttajataustaisen, seksuaalista väkivaltaa kohdanneiden ja muiden erityisen tuen tarpeessa olevien tyttöjen ja naisten matalankynnyksen toimintaan sekä ryhmä- ja yksilötukeen (Tampereen Tyttöjen Talo)</t>
  </si>
  <si>
    <t>Ryhmä- ja yksilömuotoiseen  sekä avoimeen tukitoimintaan neuropsykiatrisia piirteitä omaaville aikuisille (Omavoima)</t>
  </si>
  <si>
    <t xml:space="preserve">Ak 2 442     </t>
  </si>
  <si>
    <t>Lapsen taholta väkivaltaa kokeneiden vanhempien, perheyhteisöjen, väkivaltaiseen käytökseen taipuvaisten lasten ja ilmiön eri osapuolia työssään kohtaavien ammattilaisten tukemiseen Pirkanmaalla</t>
  </si>
  <si>
    <t xml:space="preserve">Ak 10 993     </t>
  </si>
  <si>
    <t>Sosiaalisesti vetäytyneiden aikuisten yksinäisyyden ja erilaisuuden kokemusten vähentämiseen yhteisöllisen, etsivän ja tutkivan verkkotyön keinoin (Verkkoon kadonneet 2024 – 2026) (Näkymättömät-avustusohjelman osahanke)</t>
  </si>
  <si>
    <t xml:space="preserve">C 12 437     </t>
  </si>
  <si>
    <t>Ei mitään ilman meitä -järjestöviestintähankkeessa (2024-2026)  tuetaan Setlementti Tampere ry:n eri yksiköiden kävijöiden osallisuutta antamalla yksiköiden ja toimintojen viestintää ja somesisältöjä kävijöiden itsensä tehtäväksi ja tuetaan heitä mediasisältöjen tuottamisessa. Hankkeen osallistujat saavat mediataitoja, oppivat käyttämään erilaisia sosiaalisen median alustoja, pääsevät tekemään viestintää nykyaikaisilla tavoilla ja saavat mahdollisuuden kehittyä vaikuttajiksi tai someaktiiveiksi. Erilaiset kävijäryhmät voivat omalla mediatuotannollaan tulla näkyviksi itse määrittelemällään tavalla eikä asiantuntijoiden kuvaamana.
Ei mitään ilman meitä -hankkeessa ihmiset kertovat tarinaansa omalla äänellään. Samalla tavoitamme monialajärjestön kohderyhmiä uudella tavalla sekä madallamme kynnystä hakeutua mukaan toimintaan.</t>
  </si>
  <si>
    <t xml:space="preserve">C 12 453     </t>
  </si>
  <si>
    <t>Kiusaamista kokeneiden selviytymistä ja toipumista edistävään yksilöllisen tukeen ja vertaisryhmätoimintaan sekä läheisten ja ammattilaisten neuvontaan</t>
  </si>
  <si>
    <t xml:space="preserve">Ak 9 885     </t>
  </si>
  <si>
    <t>Kansalaistoimintalähtöisen etnisesti monimuotoisen miestyön toteuttamiseen ja miesten kansalaistalon Mattilan toimintaan (Miesten kansalaistalo Mattila)</t>
  </si>
  <si>
    <t xml:space="preserve">Ak 1 166     </t>
  </si>
  <si>
    <t>Digitaalisten yhteisöjen verkosto- ja toimintamallit, jotka tarjoavat verkossa tapahtuvaa matalan kynnyksen vertaistukea, toimintaa ja tietoa kehitysvammaisille tai erityistä tukea tarvitseville henkilöille ja sos-, terv.- j kasvatusalan ammattilaisille. 
Tavoitteena digitaalisen osallisuuden vahvistaminen - yhdenvertainen mahdollisuus osallistua ja olla osallisena digitoimintaympäristössä ja saada siihen tarvittavaa apua ja tukea.
Toiminnassa hyödynnetään sosiaalisen median eri kanavia kuten Instagram, Facebook, YouTube, Snapchat, TikTok ja uusia tapoja luoda sisältöjä esim. podcastit ja videoblogit.
Poljento on digitaalisten yhteisöjen verkosto, jossa opitaan uutta, jaetaan arkea ja saavutetaan yhdessä enemmän. Yhteisön kautta saa apua ja tukea oman elämän arjen hallintaan toiselta saman asian aiemmin kokeneelta.
Verkostoissa kohderyhmän ihmiset ovat itse aktiivisia toimijoita sekä sisältöjen suunnittelijoita ja tuottajia.
Toiminnan pohjana Poljento-.hanke (2021-2023).</t>
  </si>
  <si>
    <t xml:space="preserve">Ak 12 423     </t>
  </si>
  <si>
    <t xml:space="preserve">C 12 118     </t>
  </si>
  <si>
    <t>Perheväkivallan, seksuaalisen väkivallan ja kunniaan liittyvän väkivallan ennaltaehkäisyyn sekä väkivaltaa kokeneiden ja tehneiden tukemiseen yksilö- ja ryhmämuotoisen tuen keinoin (Väkivaltatyön yksikkö)</t>
  </si>
  <si>
    <t xml:space="preserve">Ak 4 293     </t>
  </si>
  <si>
    <t>Maahanmuuttajanaisten ja heidän perheidensä kotoutumisen tukemiseen, osallisuuden lisäämiseen sekä syrjäytymisen ehkäisyyn avoimen toiminnan, ryhmien sekä yksilöneuvonnan ja -tuen keinoin (Kansainvälinen naisten tapaamispaikka Naistari)</t>
  </si>
  <si>
    <t xml:space="preserve">C 12 111     </t>
  </si>
  <si>
    <t>SETLEMENTTI TUNTURILA RY</t>
  </si>
  <si>
    <t>0191739-8</t>
  </si>
  <si>
    <t>Lapsiperheiden hyvinvoinnin vahvistamiseen matalan kynnyksen toiminnoilla Koillis-Lapin alueella (Askel-toiminta)</t>
  </si>
  <si>
    <t>Kemijärvi, Salla, Pelkosenniemi, Savukoski</t>
  </si>
  <si>
    <t>SEXPO SÄÄTIÖ</t>
  </si>
  <si>
    <t>1071530-9</t>
  </si>
  <si>
    <t>Lapsiin ja nuoriin kohdistuvan seksuaalisen väkivallan ennaltaehkäisemiseen matalan kynnyksen tukipalvelun, neuvonnan ja palveluohjauksen avulla henkilöille, joilla on kohonnut riski syyllistyä seksuaaliseen väkivaltaan
- Ryhmämuotoiseen tukitoimintaan
 (SeriE: Lapsiin kohdistuvien seksuaalirikosten ennaltaehkäisy 2024)</t>
  </si>
  <si>
    <t xml:space="preserve">Ak 11 261     </t>
  </si>
  <si>
    <t>Yleisavustuksena avustuksen saajan yleishyödylliseen toimintaan
(2024)</t>
  </si>
  <si>
    <t>SIIKAJOEN VANHUSTENKOTIYHDISTYS RY</t>
  </si>
  <si>
    <t>0226837-7</t>
  </si>
  <si>
    <t>Hankkeessa kehitetään ja tuotetaan yksilökohtaisesti ja ryhmämuotoisesti toteutettavia matalan kynnyksen virike-, ystävä- ja toimintakykyä parantavia palveluja sekä vertais- ja vapaaehtoisuuteen perustuvia toimintoja Siikajoen kunnassa asuville 65-vuotiaille ja sitä vanhemmille ikäihmisille. Kehitettävillä palveluilla ja toteutettavilla toimenpiteillä ehkäistään ikäihmisten yksinäistymistä, syrjäytymistä, masentumista, henkistä pahoinvointia ja pelkotiloja, toimintakyvyn alentumista ja osattomuuden tunnetta, tuetaan itsenäistä arjessa pärjäämistä ja hyvinvointia sekä luodaan turvallisuuden, välittämisen ja tärkeellisyyden tunnetta. Hankkeen palveluja toteutetaan monimuotoisesti ottaen huomioon laaja toiminta-alue sekä ikäihmisten erilaiset elämäntilanteet, mahdollisuudet, taloudelliset resurssit ja toiminnalliset rajoitteet osallistua kodin ulkopuolella järjestettäviin yhteisöllisiin tapahtumiin ja ryhmäkohtaamisiin tarjoten palveluja myös ikäihmisten kotona sekä puhelimen välityksellä</t>
  </si>
  <si>
    <t xml:space="preserve">C 11 736     </t>
  </si>
  <si>
    <t>Siikajoki</t>
  </si>
  <si>
    <t>Sillat ry</t>
  </si>
  <si>
    <t>3082412-3</t>
  </si>
  <si>
    <t xml:space="preserve">C 11 608     </t>
  </si>
  <si>
    <t>Silmut ry</t>
  </si>
  <si>
    <t>3281211-8</t>
  </si>
  <si>
    <t>Hankkeen kohderyhmänä ovat Kymenlaakson alueen heikoimmassa työmarkkina-asemassa sekä suurimmassa huono-osaisuusriskissä, vailla koulutusta olevat sekä opinnot keskeyttäneet nuoret aikuiset ja aikuiset henkilöt. Tavoitteena on koulutusmahdollisuuksien luominen ja tätä kautta henkilön työllistyminen myöhemmin sekä kokonaisvaltainen asiakkaan elämäntilanteen ja elämänlaadun parantaminen. Toimintaa toteutetaan yksilö-, sekä ryhmämuotoisesti asiakkaan henkilökohtaiset voimavarat ja oppimista estävät tekijät huomioiden. Prosessi sisältää kartoituksen ja työkyvyn arvioinnin sekä jatkopolkujen suunnittelun.</t>
  </si>
  <si>
    <t xml:space="preserve">C 12 234     </t>
  </si>
  <si>
    <t xml:space="preserve">C 11 557     </t>
  </si>
  <si>
    <t>SILTA-VALMENNUSYHDISTYS RY</t>
  </si>
  <si>
    <t>1618557-2</t>
  </si>
  <si>
    <t xml:space="preserve">C 12 146     </t>
  </si>
  <si>
    <t xml:space="preserve">Vakavan traumatisoitumisen tunnistamiseen ja oireiden lieventämiseen sekä toimintatapojen kehittämiseen traumatisoituneiden tueksi. Toiminta kohdistuu rikostaustaisille henkilöille, vapautuville vangeille ja päihdekuntoutujille </t>
  </si>
  <si>
    <t xml:space="preserve">Ak 12 352     </t>
  </si>
  <si>
    <t>Tampere, Kangasala, Ylöjärvi, Nokia, Riihimäki, Akaa, Jyväskylä</t>
  </si>
  <si>
    <t>Näkymättömät -ohjelman koordinaatiohankkeessa luodaan rakenteet ohjelman osahankkeiden keskinäiselle verkostoitumiselle. Koordinaatiohanke tukee ja vie hankkeiden yhteistä työskentelyä tavoitteellisesti eteenpäin yhteiskehittämistä ja vertaisoppimista hyödyntäen.  
Koordinaatiohanke  tukee ohjelmasta rahoitettavien hankkeiden arviointitiedon keruuta ja vahvistaa myös ohjelman hankkeita toteuttavien järjestöjen arviointiosaamista. Koordinaatiohanke edistää välillisesti ohjelmahankkeiden kohderyhmien osallisuutta tukemalla ohjelmahankkeita osallisuuden periaatteiden toteuttamisessa kaikissa hankeprosessin vaiheissa. Osallisuuden vahvistuminen todennetaan THL:n osallisuusindikaaattoria ja muita soveltuvia menetelmiä hyödyntäen.
Koordinaatiohanke tuottaa tietoa ohjelmakokonaisuuden esiin nostamista yhteiskunnallisista ilmiöistä ja niiden vaikuttavista ratkaisumalleista ja viestii tuloksista monikanavaisesti laajan valtakunnallisen sidosryhmäverkostonsa tuella.</t>
  </si>
  <si>
    <t xml:space="preserve">C 12 217     </t>
  </si>
  <si>
    <t>Vapautuvien vankien tukemiseen ja yhteiskuntaan sopeuttamiseen valmentavan työotteen avulla sekä toimintamallin juurruttamiseen 
(Tavalliseen elämään -palvelu)</t>
  </si>
  <si>
    <t xml:space="preserve">Ak 1 973     </t>
  </si>
  <si>
    <t>Tampere, Pirkkala, Ylöjärvi, Nokia, Kangasala</t>
  </si>
  <si>
    <t>SININAUHALIITTO RY</t>
  </si>
  <si>
    <t>0217042-5</t>
  </si>
  <si>
    <t>Haitallisesti päihteitä käyttävien läheisten voimavarojen vahvistamiseen sekä yhteiskunnallisen aseman ja palvelujen saatavuuden parantamiseen tiedon tuottamisen, ammattilaisille suunnatun kouluttamisen sekä toimintamallien kehittämisen ja levittämisen avulla</t>
  </si>
  <si>
    <t>Jäsenjärjestöjen osaamisen, toimintaedellytysten ja kansalaistoiminnan vahvistamiseen koulutuksella, asiantuntijatuella, verkostoyhteistyöllä sekä kehittämällä vapaaehtois- ja vertaistoimintaa</t>
  </si>
  <si>
    <t xml:space="preserve">C 11 740     </t>
  </si>
  <si>
    <t>Matalan kynnyksen tuki- ja neuvontapalveluiden ja vertaistukitoiminnan ylläpitämiseen rahapelihaittoja kokeville pelaajille, heidän läheisilleen ja pelihaittoja työssään kohtaaville ammattilaisille</t>
  </si>
  <si>
    <t xml:space="preserve">Pelihaittojen vähentämiseen ongelmallisesti mobiili-, konsoli- ja tietokonepelejä pelaaville suunnatun Restart-ohjelman avulla (2024)
</t>
  </si>
  <si>
    <t xml:space="preserve">Ak 11 142     </t>
  </si>
  <si>
    <t>Hyvinvointia edistävän Green Care -toiminnan lisäämiseen ja kehittämiseen sosiaali- ja terveysjärjestöissä (Vihreä veräjä)</t>
  </si>
  <si>
    <t xml:space="preserve">Ak 2 586     </t>
  </si>
  <si>
    <t>Ikääntyneiden päihteidenkäyttäjien osallisuuden lisäämiseen, päihdehaittojen vähentämiseen ja arjenhallinnan vahvistamiseen tähtäävän Pilke-ryhmätoiminnan levittämiseen ja juurruttamiseen kouluttajakoulutusten ja tukimateriaalituotannon avulla (2023-2025)</t>
  </si>
  <si>
    <t xml:space="preserve">Ak 11 009     </t>
  </si>
  <si>
    <t>Hankkeessa kehitetään yhdessä osallistujien kanssa luoviin ja taidelähtöisiin menetelmiin pohjautuvia työmenetelmiä vaikeista päihdeongelmista toipumisen tueksi. Toiminnalla tuetaan niiden ihmisten toipumista, joiden päihdeongelma on pitkäkestoinen ja kokonaisvaltainen. Osallistuminen tukee heitä saamaan uusia välineitä toipumisensa tueksi ja rakentamaan elämänsä kestävämmälle pohjalle. Työmenetelmät tavoittavat kohderyhmän, joka on nyt käytännössä kaikkien luovien menetelmien käytön ulkopuolella. Hankkeessa syvennetään kohderyhmän kanssa työskentelevien järjestöjen ja julkisten toimijoiden osaamista ja yhteistyötä sekä kehitetään uutta käytännön yhteistyötä julkisten päihdepalveluiden ja järjestöjen välille.  Kehittämistyön tuloksena kootaan ja mallinnetaan luovien menetelmien käytön hyviä käytäntöjä ja synnytetään tähän liittyvä työkalupakki sekä kootaan osaajaverkosto. “Minun tarinani” - ryhmät vakiintuvat työmuodoksi sekä järjestöihin että julkisiin perustason päihdepalveluihin.</t>
  </si>
  <si>
    <t xml:space="preserve">C 12 161     </t>
  </si>
  <si>
    <t>SININAUHASÄÄTIÖ</t>
  </si>
  <si>
    <t>0222440-3</t>
  </si>
  <si>
    <t>Asunnottomuutta kokeneiden asumisen laadun asukaslähtöiseen kehittämiseen, heidän äänensä ja näkökulmiensa keräämiseen ja tuomiseen yhteiskunnalliseen keskusteluun sekä asunnottomuuden ja asunnottomuusstigman vastaiseen työhön (Koti kaikille)</t>
  </si>
  <si>
    <t>Sininauhasäätiön ja Helsingin Diakonissalaitoksen Vamoksen yhteistyössä toteuttamaa ryhmä- ja yksilövalmennus päihteitä käyttävien 18-29 vuotiaiden (Espoo, Kauniainen, Kirkkonummi) nuorten päihteiden käytön vähentämiseksi sekä osallisuuden ja toimijuuden vahvistamiseksi. Toiminnalla tähdätään toiminnassa olevien nuorten päihteiden käyttötapojen muutokseen, oikean päihdetiedon lisäämiseen sekä tarvittaviin palveluihin kiinnittymiseen. Hankkeen avulla nuorten osallisuus yhteiskunnassa vahvistuu ja usko omiin mahdollisuuksiin tulevaisuuden koulutus- tai työpoluilla lisääntyy.
Hankkeessa luodaan toimintamalli, joka koostuu yksilöllisestä asiakastyöstä sekä nuorten ryhmätoiminnoista. Ryhmätoiminnoissa on kaksi eri painotusta: toinen ryhmä keskittyy aktiivisesti päihteitä käyttävien nuorten kanssa työskentelyyn ja toinen ryhmä puolestaan keskittyy nuoriin, jotka ovat motivoituneita päihteiden käytön lopettamiseen ja haluavat osallistua päihteettömyyttä tukevaan toimintaan.</t>
  </si>
  <si>
    <t xml:space="preserve">C 12 268     </t>
  </si>
  <si>
    <t>Maahan vasta muuttaneiden ja erityistä tukea tarvitsevien maahanmuuttajataustaisten asunnottomuuden ennaltaehkäisemiseen ja voimavarojen tukemiseen kaikille avoimen ja koteihin vietävän asumisohjauksen, asunnon etsinnän ja vapaaehtoistyön keinoin (KOTA-toiminta)</t>
  </si>
  <si>
    <t xml:space="preserve">Ak 7 099     </t>
  </si>
  <si>
    <t>Vantaan ja Keravan hyvinvointialue, Länsi-Uudenmaan hyvinvointialue, Helsingin hyvinvointialue, Keski-Uudenmaan hyvinvointialue, Itä-Uudenmaan hyvinvointialue, Kanta-Hämeen hyvinvointialue</t>
  </si>
  <si>
    <t>Alle 29-vuotiaille asunnottomille sekä aktiivisesti päihteitä käyttäville nuorille suunnatun kynnyksettömän, ympärivuorokautisen kohtaamis- ja tukipisteen toimintaan (Nuoli)</t>
  </si>
  <si>
    <t xml:space="preserve">Ak 10 414     </t>
  </si>
  <si>
    <t>Osallisuutta ja hyvinvointia vahvistavaan kynnyksettömään päiväkeskustoimintaan erityisesti pitkäaikaisasunnottomille, asunnottomuusuhan alla oleville sekä henkilöille, joilla on päihde- ja mielenterveysongelmia (Helsinki ja Tuusula)</t>
  </si>
  <si>
    <t>Helsinki, Tuusula</t>
  </si>
  <si>
    <t>Vapaaehtoistoiminnan koordinointiin sekä uusien vapaaehtoistyöntekijöiden rekrytointiin ja toiminnanohjaukseen</t>
  </si>
  <si>
    <t xml:space="preserve">Ak 7 092     </t>
  </si>
  <si>
    <t>Helsinki, Vantaa, Espoo, Kerava, Tuusula, Turku</t>
  </si>
  <si>
    <t>Toiminnalla tähdätään kohderyhmän yliannostusten ehkäisyyn, oikean päihdetiedon lisäämiseen, käyttötapojen muutokseen turvallisemmaksi sekä huumemyrkytyskuolemien vähenemiseen. Kohderyhmänä ovat lastensuojelulaitoksissa tai sijaishuollossa elävät 14-17 vuotiaat päihteillä oireilevat nuoret sekä 18–29-vuotiaat aktiivisesti huumeita käyttävät nuoret. Toimintamuotoina ovat yksilöllinen asiakastyö, ryhmätoiminta ja koulutukset. Yksilötyötä tehdään 18-29 vuotiaiden kanssa, ryhmätoiminta toteutuu 14-17 vuotiaille lastensuojelulaitoksissa ja sijaishuollossa ja 18-29 vuotiaiden osalta yhteistyökumppaneiden tiloissa tai asumisyksiköissä. Koulutusten kohderyhmänä ovat lastensuojelulaitosten työryhmät ja sosiaalityöntekijät, asumisyksiköiden työntekijät sekä muut sote-alan ammattilaiset ja opiskelijat. Koulutuksilla lisätään ammattilaisten tietoa liittyen yliannostusten ehkäisyyn, päihteiden riskikäytöstä aiheutuvien haittojen vähenemiseen sekä päihteiden käyttäjiin liittyvän stigman purkamiseen.</t>
  </si>
  <si>
    <t xml:space="preserve">Ak 12 275     </t>
  </si>
  <si>
    <t>Erityisen haavoittuvissa elämäntilanteissa eläville naisille suunnatun hankeen toiminta keskittyy kohderyhmän osallisuuden ja turvallisuudentunteen vahvistumiseen sekä luottamuksellisen asiakassuhteen muodostumiseen. Hankkeessa tavoitteena on edistää kohderyhmän elämäntilannetta asumisen näkökulmasta, tukea päihdekuntoutuspolulla ja vahvistaa arjenhallintaa. Pääasiallisina toimintamuotoina hankkeessa on kohderyhmän tarpeista ja toiveista nouseva teemallinen ryhmätoiminta ja yksilöohjaus, sekä avoin turvallinen kohtaamistila. Hankkeessa hyödynnetään jo olemassa olevia tukihenkilötyön malleja, sekä Sininauhasäätiön vapaaehtoistoimintaa. Hankkeessa työskentelee projektipäällikön lisäksi sairaanhoitaja sekä kaksi projektityöntekijää, joista ainakin yhdellä on oma kokemustausta esimerkiksi asunnottomuudesta ja/tai päihderiippuvuudesta. Hankkeessa tuotetaan myös kokemustietoa naiserityisestä näkökulmasta yhdessä kohderyhmän kanssa. Toiminnassa käytetään traumainformoitua viitekehystä.</t>
  </si>
  <si>
    <t xml:space="preserve">C 12 270     </t>
  </si>
  <si>
    <t xml:space="preserve">Ay 3 069     </t>
  </si>
  <si>
    <t xml:space="preserve">C 11 732     </t>
  </si>
  <si>
    <t>Pitkäaikaisasunnottomien ja vaikeasti asutettavien ihmisten integroimiseen normaaliin asuntokantaan asumispolun eri vaiheissa annettavalla tuella sekä asumisvalmiuksien parantamiseen kurssimuotoisella Pop up -asumisvalmennuksella (AIMO)</t>
  </si>
  <si>
    <t xml:space="preserve">C 11 624     </t>
  </si>
  <si>
    <t>Sipoo</t>
  </si>
  <si>
    <t>För att upprätthålla svenska-finska projektet "Kultur i hemmets" verksamhet, som finansierats av social- och hälsovårdsministeriet med stöd av Veikkaus medel, under åren 2020-2023. Projektets verksamhet främjar välbefinnande och minskar ensamhet bland seniorer som fyllt 75 år och bor i Sibbo. Genom klientstyrning och uppsökande metoder når vi de mest utsatta och erbjuder dem individuella hembesök. Inom den individuella verksamheten informeras, motiveras och stöds seniorer att ta del i meningsfulla kulturella aktiviteter. Seniorerna stöds bl.a. i användning av digital teknologi i eget hem. Lättillgänglig sociokulturell gruppverksamhet organiseras på olika håll inom kommunen och seniorerna är delaktiga i planerandet av verksamheten. Mindre stödgrupper bildas på basen av behov. Frivilligarbete koordineras inom verksamheten och "kulturvännernas" engagemang är en värdefull resurs för projektet. Seniorerna stärks i att själva och tillsammans mäkta och fortsatt stärka sitt eget välbefinnande.</t>
  </si>
  <si>
    <t xml:space="preserve">C 7 520     </t>
  </si>
  <si>
    <t>YAD YOUTH AGAINST DRUGS RY</t>
  </si>
  <si>
    <t>1011504-7</t>
  </si>
  <si>
    <t xml:space="preserve">Nuorten huumeidenkäytön ja käytöstä aiheutuvien haittojen ehkäisyyn nuoria osallistavan vapaaehtoistoiminnan, ammattilaisten koulutusten ja viestinnän avulla
</t>
  </si>
  <si>
    <t xml:space="preserve">Ak 11 240     </t>
  </si>
  <si>
    <t>SIRKKULANPUISTON TOIMINTAYHDISTYS RY</t>
  </si>
  <si>
    <t>0774703-5</t>
  </si>
  <si>
    <t xml:space="preserve">C 11 788     </t>
  </si>
  <si>
    <t>Vertaisryhmätoimintaan ja yksilölliseen tukeen perustuvan surutyön kehittämiseen päihteiden käytön seurauksena kuolleiden henkilöiden vertaisverkostolle, (SiSu-Sirkkulanpuiston surutyö -hanke 2024-2026) (Näkymättömät-avustusohjelman osahanke)</t>
  </si>
  <si>
    <t xml:space="preserve">C 11 791     </t>
  </si>
  <si>
    <t>Päihde- ja mielenterveysongelmista, köyhyydestä tai asunnottomuudesta kärsivien arjenhallinnan tukemiseen ja yksinäisyyden vähentämiseen matalan kynnyksen toiminnan ja vapaaehtoisen kaveritoiminnan avulla sekä asunnottomuustyön kehittämiseen vaikuttamistoiminnan avulla</t>
  </si>
  <si>
    <t>Huono-osaisten väestöryhmien osallisuuden, arjenhallinnan ja sosiaalisten
verkostojen lisäämiseen kohtaamispaikan, vapaaehtoisuuteen pohjautuvan ryhmätoiminnan ja yksilöllisen tuen avulla Kuopiossa</t>
  </si>
  <si>
    <t xml:space="preserve">Ak 10 208     </t>
  </si>
  <si>
    <t>Asunnottomien ja asunnottomuusuhan alla olevien henkilöiden elämänlaadun ja -hallinnan lisäämiseen yksilöllisen tuki- ja neuvontatyön avulla Kuopion seudulla</t>
  </si>
  <si>
    <t xml:space="preserve">Ak 10 985     </t>
  </si>
  <si>
    <t>Sirkus Magenta ry</t>
  </si>
  <si>
    <t>2425295-8</t>
  </si>
  <si>
    <t>NÄKYMÄTTÖMÄT. Sirkus Magenta hakee STEAn Näkymättömät-ohjelmaan hankkeellaan Oman elämän estradi - sosiaalinen sirkus ja Vamos-valmennus NEET-nuorten tukena. Kohderyhmä: 18–29-vuotiaat, koulutuksen ja työelämän ulkopuolella ja haavoittuvassa asemassa olevat NEET-nuoret (Not in Education, Employment or Training). Tavoitamme nuoret Vamoksen etsivän työn avulla. Kuntoutussäätiö vastaa arvioinnista ja tekee tutkimusta. Tavoitteet: 1) Osallistujien arjessa tapahtuu myönteisiä muutoksia ja heidän voimavaransa ja pystyvyyden tunteensa vahvistuvat, 2) osallistujien sosiaaliset suhteet ja yhteisöllisyys vahvistuvat, 3) osallistujien osallisuuden kokemus vahvistuu, 4) sosiaalisen sirkuksen ja Vamoksen ryhmävalmennuksen moniammatillinen yhteistyö kehittyy ja 5) tietämys NEET-nuorten haastavista elämäntilanteista ja niiden taustalla olevista syistä lisääntyy. Järjestämme intensiivistä, luovaa ja toiminnallista ryhmätoimintaa, jossa yhdistyvät sosiaalinen sirkus ja Vamoksen valmennus.</t>
  </si>
  <si>
    <t xml:space="preserve">C 12 233     </t>
  </si>
  <si>
    <t>Sirkus Magenta hakee avustusta tukea tarvitsevien lasten, nuorten ja perheiden saavutettavalle, maksuttomalle sirkustoiminnalle. Menetelmämme on sosiaalinen sirkus, joka on luovaa ja liikunnallista matalan kynnyksen ryhmätoimintaa. Tavoitteina on vahvistaa osallistujien sosiaalista ja henkistä hyvinvointia sekä kehittää osallisuutta vahvistavia toiminnallisia arviointitapoja. Toimintamuotoja ovat säännölliset ryhmät (vammais- ja erityislapsiperheet, neuvolaikäisten perheet, yläkouluikäiset Luotsi-nuoret), vapaa-ajan toiminta (leirit, perhepäivät, esitysvierailut), työpajat ja tapahtumat. Toiminta tavoittaa kohderyhmiä, joille ryhmämuotoinen taide- ja liikuntatoiminta ei ole helposti saavutettavaa. Esteitä saavutettavuudelle aiheuttavat esim. vammaisuus, kuormittava elämäntilanne, vähäresurssisuus, vieraskielisyys ja sosiaaliset haasteet. Tavoitamme kohderyhmät kumppaniverkostomme avulla. Kehitämme toimintaa kumppaneiden kanssa moniammatillisessa yhteistyössä kohderyhmälähtöisesti.</t>
  </si>
  <si>
    <t xml:space="preserve">C 11 757     </t>
  </si>
  <si>
    <t xml:space="preserve">C 11 559     </t>
  </si>
  <si>
    <t>Avustuksella käynnistetään Välittämisen kansanliike Helsingissä pilotoitavassa Välittävä kaupunki -kehittämishankkeessa, joka lisää vapaaehtoistoiminnan houkuttelevuutta, edistää kuntalaisten välittävää ja vastuullista toimintaa oman ja toistensa hyvinvoinnin edistämiseksi sekä tuottaa uutta osaamista ja tietoa toimintakentälle. Hankkeessa vastataan Taloustutkimuksessa (2021) esille nousseisiin kuntalaisten toiveisiin lyhytkestoisista, kertaluontoisista vapaaehtoistehtävistä, joihin on helppo osallistua ja joista oleva tieto olisi helposti kaikkien ulottuvilla.
Pilotti hyödyntää Siskojen ja Simojen brändiä ja pop up -toimintamallia Helsingin kaupungin erityispiirteet ja hyvinvointisuunnitelmat huomioiden. Paikallistoimijat tuovat osaamisensa ja sidosryhmänsä mukaan toimintaan, mikä edistää pop up -vapaaehtoisuuden rikastumista ja kasvua. Hankeorganisaatio suunnittelee, ohjaa ja toteuttaa hanketta, tekee yhteistyötä kumppanitahojen kanssa ja arvioi hankkeen prosessia ja tuloksia.</t>
  </si>
  <si>
    <t xml:space="preserve">C 12 429     </t>
  </si>
  <si>
    <t xml:space="preserve">C 11 973     </t>
  </si>
  <si>
    <t>Avustuksella vahvistetaan vähäresurssisten keravalaisten ikäihmisten osallisuutta ja kuulumista lähiyhteisöön. Kohderyhmänä ovat pääasiassa vuokratalovaltaisilla alueilla asuvat ikäihmiset, joilla on haasteita taloudellisten ja/tai sosiaalisten resurssien suhteen, mutta jotka eivät ole oikeutettuja tukiin tai tietoisia heille kuuluvista yhteiskunnan tuista. Joukkoon kuuluu yksineläviä, pariskuntia, maahanmuuttajia ja omaistaan kotona hoitavia.
Avustuksella palkataan kolmeksi vuodeksi projektipäällikkö ja kaksi projektityöntekijää. Hankkeessa jalkaudutaan Ahjon, Killan, Länsi-Jaakkolan ja Savion alueille etsimään kohderyhmää, keräämään heistä tietoa ja tarjoamaan heille sekä ryhmätoimintaa että yksilöllistä tukea (esim. digituki). 
Hankkeen tuotoksena tieto kohderyhmästä lisääntyy, siihen kuuluvien osallisuuden kokemukset lisääntyvät ja sosiaaliset verkostot vahvistuvat. Hanketta toteutetaan yhdessä Keravan kaupungin ja Vantaa-Keravan hyvinvointialueen kanssa.</t>
  </si>
  <si>
    <t xml:space="preserve">C 12 419     </t>
  </si>
  <si>
    <t>Pohjoiskarjalaisten seksuaali- ja sukupuolivähemmistöihin kuuluvien hyvinvoinnin lisäämiseen vertaisryhmätoiminnan, yksilöllisen tuen sekä kouluyhteistyön ja koulutusten avulla
(Sateenkaareva Pohjois-Karjala 2024-2026)</t>
  </si>
  <si>
    <t xml:space="preserve">C 12 378     </t>
  </si>
  <si>
    <t>Skene - yhdessä rikoksettomaan elämään ry</t>
  </si>
  <si>
    <t>3083818-9</t>
  </si>
  <si>
    <t>Rikos- tai päihdetaustaisten nuorten ja nuorten aikuisten sekä heidän läheistensä hyvinvoinnin tukemiseen sekä yhteiskuntaan kiinnittymisen ja osallisuuden vahvistamiseen kohtaamispaikkatoiminnalla Lohjan alueella (Avoin kohtaamispaikka Skenelä 2024-2026)</t>
  </si>
  <si>
    <t xml:space="preserve">C 12 594     </t>
  </si>
  <si>
    <t>SOLARIS-LOMAT RY</t>
  </si>
  <si>
    <t>0234762-2</t>
  </si>
  <si>
    <t>Sosiaaliseen lomatoimintaan vähävaraisille ja erityisen tuen tarpeisille lapsiperheille, työikäisille ja iäkkäille sekä erityisryhmille.</t>
  </si>
  <si>
    <t>Mielenterveys- ja päihdekuntoutujien sekä yksinäisyyttä kokevien vertais- ja vapaaehtoistoimintaan (Touhula)</t>
  </si>
  <si>
    <t>Järjestön vapaaehtois-, vertais- ja matalan kynnyksen kohtaamispaikan toimintaan sekä Pohjois-Suomen mielenterveysyhdistysten vapaaehtoistoiminnan tukemiseen ja verkostotyön toteuttamiseen</t>
  </si>
  <si>
    <t xml:space="preserve">C 11 601     </t>
  </si>
  <si>
    <t>SOPIMUSVUORI RY</t>
  </si>
  <si>
    <t>0155524-3</t>
  </si>
  <si>
    <t>Tarkoituksena on vertaisuutta hyödyntäen vahvistaa pirkanmaalaisten 18–25 vuotiaiden nuorten tunne- ja mielenterveystaitoja, lievittää koettua ympäristö- ja ilmastoahdistusta, sekä edistää nuorten toimijuutta ja yhteisöllisyyttä. Hanke koostuu ryhmätapaamisista, opintopiireistä sekä toiminnallisista aktiviteeteista, joita ovat mm. tapahtumien järjestäminen. Nuorten tarpeiden pohjalta rakennetuissa tapaamisissa käsitellään mielenterveystematiikkaa, jaetaan mielenterveyteen liittyvää tietoa kokemusperäisesti, pohditaan yhdessä tulevaisuuteen liittyviä ympäristöhuolia ja kehitetään ympäristöosaamista. Tavoitteena on, että nuorten tietotaito lisääntyy, tunnesäätely kehittyy ja he uskaltavat katsoa tulevaisuuteen luottavaisin mielin. Nuoret saavat suunnitella ja järjestää yhdessä hankehenkilöstön kanssa erilaisia tapahtumia ja projekteja, joiden kautta he voivat edistää tärkeäksi kokemiaan asioita kestävään elämäntapaan, ympäristöön ja mielenterveyteen liittyen.</t>
  </si>
  <si>
    <t xml:space="preserve">C 12 420     </t>
  </si>
  <si>
    <t>Tampereen Lielahti–Lentävänniemen alueen asukkaiden osallisuuden ja kansalaistoiminnan kasvattaminen, vapaaehtoistoiminnan ylläpitäminen ja kehittäminen sekä alueen kansalaistoimijaverkoston toiminnan vakiinnuttaminen. Tule! Tulevaisuus toi meidät yhteen! -hankkeen (2020 - 2023) aikana syntyneen toiminnan jatkaminen.</t>
  </si>
  <si>
    <t xml:space="preserve">Ak 12 479     </t>
  </si>
  <si>
    <t>Mielenterveyskuntoutujien terveyttä, hyvinvointia, osallisuutta sekä työ- ja opiskeluelämään palaamista edistävään kohtaamispaikkatoimintaan (Walonkulman Klubitalo)</t>
  </si>
  <si>
    <t xml:space="preserve">Ak 10 753     </t>
  </si>
  <si>
    <t xml:space="preserve">C 11 854     </t>
  </si>
  <si>
    <t>Avustusta haetaan psysosiaalisen, vertaisuuteen pohjautuvan tuen mahdollistamiseksi sekä osallisuuden ja yhdenvertaisuuden edistämiseksi. Kohderyhmä on ne mielenterveyden häiriöistä kärsivät, jotka eivät kykene käyttämään virka-aikaan tarjottavia tukitoimintoja (esim. häiriintynyt unirytmi, ihmispelot, koronan tuoma erakoituminen). Hankkeessa 1) tavoitetaan palveluiden ulkopuolelle em. syistä tippuneita henkilöitä 2) tarjotaan matalan kynnyksen psykososiaalisen tuen yöaikanen kohtaamispaikka 3) pilotoidaan tarvetta tämän tyyppisen toiminnan jatkolle ("näkymättömien" määrä ja tarpeet).
Hankkeessa perustetaan kestävän kehityksen periaatteella yhdistyksen olemassa oleviin tiloihin yöaikaan toimiva kohtaamispaikka, jossa järjestetään kävijöiden toiveiden mukaista, yhteisöllistä ryhmätoimintaa kolmena yönä viikossa. Tarjolla on pientä yöpalaa ja mahdollisuus myös levähtää. 
Hankkeen aikana selvitetään tarve tämän tyyppiselle toiminnalle ja mahdollisesti haetaan jatkoa Ak avustuksena.</t>
  </si>
  <si>
    <t xml:space="preserve">C 12 457     </t>
  </si>
  <si>
    <t>Mielenterveyskuntoutujien terveyttä, hyvinvointia, osallisuutta sekä työ- ja opiskeluelämään palaamista edistävään kohtaamispaikkatoimintaan  (Näsinkulman klubitalo)</t>
  </si>
  <si>
    <t>SOROPPI RY</t>
  </si>
  <si>
    <t>0968430-6</t>
  </si>
  <si>
    <t>Sosiaalisen osallisuuden vahvistamiseen eri ryhmien välillä. Joensuussa sijaitsevan matalan kynnyksen kohtaamispaikka Kansalaistalon toimintojen organisoimiseen ja ylläpitämiseen, matalan kynnyksen osallistumismahdollisuuksien organisoimiseen, matalan kynnyksen sosiaali- ja palveluohjauksen sekä päihde- ja terveysneuvonnan toteuttamiseen. Kansalaistalon päivittäisillä toiminnoilla lisätään sosiaalista tasa-arvoa, kanssakäymistä, suvaitsevaisuutta ja ymmärrystä ihmisten kesken. Soroppi ry seuraa ihmisten hyvinvointiin liittyviä asioita ja tuo kuuluviin haavoittuvassa asemassa olevien ääntä eri verkostoissa, mediassa sekä sosiaali- ja terveysalan opiskelijoille. Kansalaistalon toisena ylläpitäjäjärjestönä toimii P-K:n Sosiaaliturvayhdistys ry, joka vastaa nettikahvilan ja it-ympäristön ylläpidosta sekä kävijöiden digituesta. Ylläpitäjäjärjestöt tekevät yhteistyötä Kansalaistalo-kokonaisuuden kehittämiseksi ja haavoittuvassa asemassa olevien äänen kuuluviin saamiseksi.</t>
  </si>
  <si>
    <t>Lastensuojelutaustaisille, päihdeongelmista kärsiville sekä sukupuoli- ja seksuaalivähemmistöihin kuuluville yli 17-vuotiaille nuorille ja aikuisille tarkoitetun vertaismentoritoiminnan ylläpitämiseen ja kehittämiseen Ylitse MentorApp -sovelluksen välityksellä (Ylitse MentorApp -vertaistukea verkossa)</t>
  </si>
  <si>
    <t xml:space="preserve">Ak 7 488     </t>
  </si>
  <si>
    <t>ETELÄ-SUOMEN SYÖPÄYHDISTYS RY</t>
  </si>
  <si>
    <t>0288741-8</t>
  </si>
  <si>
    <t>Syöpään sairastuneiden ja heidän läheisten tuki-, kriisi- ja neuvontatoimintaan sekä vertaistukitoimintaan Hämeenlinna - Riihimäki - Hyvinkää alueella (2024–2026)</t>
  </si>
  <si>
    <t xml:space="preserve">Ak 9 912     </t>
  </si>
  <si>
    <t>Hämeenlinna, Hattula, Janakkala, Riihimäki, Tammela, Loppi, Hausjärvi, Hyvinkää, Karkkila</t>
  </si>
  <si>
    <t>Lapsiperheiden ja toimintaa järjestävien vapaaehtoisten ikäihmisten voimavarojen, merkityksellisyyden ja osallisuuden vahvistamiseen omassa elämässä ja lähiyhteisössä kohtaamispaikkatoiminnan avulla sekä toiminnan koordinointiin  (Mummun ja vaarin tupa -toiminta)</t>
  </si>
  <si>
    <t xml:space="preserve">Ak 10 148     </t>
  </si>
  <si>
    <t>Sosiaalipalvelusäätiö Ote sr</t>
  </si>
  <si>
    <t>1438515-9</t>
  </si>
  <si>
    <t>Uudistuva ja osaava Suomi 2021–2027 EU:n alue- ja rakennepolitiikan ohjelma Euroopan sosiaalirahasto plus (ESR+) ohjelman hankkeen NeuroVoimaa – Neuroepätyypillisyys työllistämisen voimavarana osarahoitukseen säätiölle (2023-2025). Hankkeella vastataan Varsinais-Suomen maakuntaohjelman hyvinvointitavoitteeseen ja sen toimenpiteeseen 16, jossa tunnistetaan uusia yhteistyön ja viestinnän keinoja, joilla voidaan vahvistaa maakunnan toimijoiden työtä heikommassa asemassa olevien väestöryhmien syrjäytymisen ehkäisemiseksi. Tämä on linjassa Uudistuva ja osaava Suomi 2021-2027-ohjelman kanssa, jonka tavoitteena on tukea työllisyyttä, osaamista, työelämän kehittämistä, jatkuvaa oppimista ja joustavia koulutuspolkuja. NeuroVoimaa - Neuroepätyypillisyys työllistämisen voimavarana -hankkeen keskeisenä tavoitteena on lisätä neuropsykiatrisesti epätyypillisten henkilöiden työllistymiseen tarvittavia voimavaroja ja tietoa vertaistoimintamallin, valmennuksen ja koulutuspaketin avulla.</t>
  </si>
  <si>
    <t xml:space="preserve">C 11 710     </t>
  </si>
  <si>
    <t>Säätiön tarkoituksena on edistää ja tukea vaikeassa työmarkkina- asemassa olevien henkilöiden kuntoutusta, kouluttautumista ja työllistymistä ja järjestää tätä tukevaa toimintaa. 
Työ kohdistuu kaikkein heikoimmassa asemassa oleviin ihmisiin, ja sitä toteutetaan pääasiassa hankkeiden ja toiminta-avustusten avulla. Yleishyödyllisenä toimijana olemme rohkea, innovatiivinen ja vaikuttava ihmisarvon puolustaja ja yhteiskunnan uudistaja. Työskentelemme ja vaikutamme yksilön tasolla, alueellisella tasolla ja yhteiskunnan tasolla.
Avointa ja matalan kynnyksen toimintaa järjestetään määritellyille kohderyhmille, kuten nuorille, maahanmuuttajille, osatyö-kykyisille ja pitkäaikaistyöttömille. Toimintamme on tavoitteellista toimintaa, jonka keskiössä on työpainotteisten päivien järjestäminen kuntoutumisen edistämiseksi. Työhönvalmennuksen keinoin valmennamme yksilöitä palaamaan terveempään ja tasapainoisempaan elämään, työelämään, opiskelemaan ja aktiivisemmiksi yhteiskunnan jäseniksi.</t>
  </si>
  <si>
    <t xml:space="preserve">Ay 11 711     </t>
  </si>
  <si>
    <t>Työttömänä eläköityvien henkilöiden sosiaalisten kontaktien ja osallisuuden lisäämiseen sekä yksinäisyyden ennaltaehkäisemiseen peruskoulun yhdeksäsluokkalaisten mentorointitoiminnan avulla. Monissa kouluissa on oppilaanohjausta, jossa esitellään opiskelumahdollisuuksia. Harvoin on kuitenkaan resursseja panostaa oppilaan omaan prosessiin, jossa itse tutkitaan ja arvioidaan kiinnostavaa alaa. Hankkeessa kehitetään toimintamalli, jossa työttömänä eläköitynyt mentori on oppilaan rinnalla kulkija auttaen, tukien ja mentoroiden oppilasta arvioimaan omaa osaamistaan ja taitojaan tulevaan unelma-ammattiinsa tutustuttaen nuoren samalla työelämän pelisääntöihin.
Mentoroinnin koordinaatioksi hankkeessa perustetaan oivallusten olohuone, jossa mentorit tapaavat vertaisiaan säännöllisesti. Oivallusten olohuoneen toimintaa ohjaavat ammattilaiset, jotka toimivat oivallusten olohuoneen ja koulujen linkkinä toimintaa koordinoiden, kehittäen ja toimien yhteyshenkilönä.</t>
  </si>
  <si>
    <t xml:space="preserve">C 11 712     </t>
  </si>
  <si>
    <t xml:space="preserve">C 11 713     </t>
  </si>
  <si>
    <t>Raisio</t>
  </si>
  <si>
    <t>Ongelmallisesti rahapelejä pelaavien ja heidän läheistensä elämänlaadun parantamiseen vertaistuen keinoin</t>
  </si>
  <si>
    <t>Mielenterveysomaisten osallisuuden ja toimintakyvyn vahvistamiseen omaisneuvonnan, vertaistuen, omaiskurssien sekä mielenterveysomaisille ja ammattilaisille suunnatun tiedon lisäämisen ja vaikuttamistyön avulla Satakunnan alueella</t>
  </si>
  <si>
    <t>Euroopan sosiaalirahaston rakennerahasto-ohjelman hankkeen "Oulun kulttuuripajasovellus korkeakouluopiskelijoille, osallisuuden välineiden lisäämiseksi ja syrjäytymisriskin vähentämiseksi" osarahoitukseen järjestölle (2024-2026)</t>
  </si>
  <si>
    <t xml:space="preserve">C 12 580     </t>
  </si>
  <si>
    <t>Haastavassa tilanteessa olevien nuorten aikuisten osallisuuden, toimijuuden ja työelämätaitojen vahvistamiseen media- ja kulttuurialan työskentelyn kautta (Mieletöntä valoa)</t>
  </si>
  <si>
    <t xml:space="preserve">Ak 4 337     </t>
  </si>
  <si>
    <t>Helsinki, Tampere</t>
  </si>
  <si>
    <t>Nuorten aikuisten (18–29-vuotiaat) ongelmallisen digipelaamisen ja sosiaalisen median käytön vähentämiseen vertaistoiminnan, ryhmätoiminnan ja sähköisten työvälineiden avulla. Ymmärryksen ja ammatillisen osaamisen lisäämiseen digitaalisista riippuvuuksista koulutusten ja kokemusasiantuntijatyön avulla. (Digipelirajaton &amp; Somerajaton)</t>
  </si>
  <si>
    <t xml:space="preserve">Ak 7 697     </t>
  </si>
  <si>
    <t>Anaali-inkontinenssin tunnistamisen, hoitopolun ja tukipalveluiden kehittämiseen sekä päätöksenteossa hyödynnettävän tiedon tuottamiseen ja viestintään sekä kouluttamiseen. Anaali-inkontinenssin tunnistamisen, hoitopolun ja tukipalveluiden kehittämishanke (Inkotuki 2024-2026)</t>
  </si>
  <si>
    <t xml:space="preserve">C 12 552     </t>
  </si>
  <si>
    <t>SOTAINVALIDIEN VELJESLIITTO RY</t>
  </si>
  <si>
    <t>0213718-2</t>
  </si>
  <si>
    <t>Sotek-säätiö sr</t>
  </si>
  <si>
    <t>1890839-1</t>
  </si>
  <si>
    <t>Tarkoitus:
-Kohderyhmän sosiaalisen hyvinvoinnin vahvistuminen. Heikommassa asemassa olevien väestöryhmien osallisuuden edistämisellä ja vaikutusmahdollisuuksien tarjoamisella on suuret vaikutukset terveyteen, hyvinvointiin ja turvallisuuteen. Yksilön  traumatietous ja -ymmärrys omasta käyttäymisestään lisääntyy ja luo voimaantumista. Toiminta ei ole terapiaa, mutta tukee yksilön oikea-aikaista itsemyötätunnon kehittymistä.
-Taloudellisen eriarvoisuuden kaventaminen ja yhdenvertaisuuden lisääminen eri väestöryhmien välillä
-Traumainformoidun työotteen lisääminen sosiaalialan työssä
-Asiakastyön uudistaminen luovin menetelmin 
Kohderyhmä:
-Erityistä tukea tarvitsevat työikäiset, jotka kärsivät kakkostyypin eli kompleksisen trauman vaikutuksista elämässään. Traumalla tarkoitetaan subjektiivista kokemusta pitkittyneisiin, ylivoimaiselta tuntuviin tapahtumiin.
-Sosiaalialan ammattilaiset.
Toimintamuodot:
-Yksilö- ja ryhmätoiminta: luonto ja osallisuus, tarinallisuus, pelillisyys</t>
  </si>
  <si>
    <t xml:space="preserve">C 12 292     </t>
  </si>
  <si>
    <t>Näkymättömät
Hankkeen tarkoituksena on kohderyhmän kokonaisvaltaisen hyvinvoinnin vahvistuminen (sis. henkiset, fyysiset ja sosiaaliset ulottuvuudet):
-Tulevaisuususko ja muutoskyvykkyys vahvistuvat
-Taito tunnistaa, hyödyntää ja kehittää osaamista muuttuvassa toimintaympäristössä lisääntyy
-Osallistujien kokemus omasta toimijuudesta ja osallisuudesta vahvistuu
Kohderyhmä:
-Erityistä tukea tarvitsevat itsensä työllistäjät ja muut yksin- ja mikroyrittäjät. Kohderyhmä elää usein köyhyysrajalla, uupumisriskin alla ja jää tukiverkostojen katveeseen, minkä vuoksi kohderyhmän voimavarat ja mahdollisuudet tuen saamiseen ovat puutteelliset. 
Toimintamuodot:
-Yksilöllinen tuki: tarvelähtöinen ja tarvittaessa pitkäkestoinen rinnalla kulkeva yksilöohjaus ja tarvittaessa asiantuntijatuki
-Ryhmätoiminta: fasilitoidut, toiminnalliset hankkeen tavoitteiden mukaiset työpajat
-Vertaistoiminta: vertaisryhmätapaamiset (sis. työhyvinvointia tukevat tapahtumat) ja virtuaalinen toimintaympäristö</t>
  </si>
  <si>
    <t xml:space="preserve">C 12 218     </t>
  </si>
  <si>
    <t>Kymenlaakson hyvinvointialue, Itä-Uudenmaan hyvinvointialue</t>
  </si>
  <si>
    <t xml:space="preserve">Digitaalisten taitojen vahvistamiseen tähtäävän matalankynnyksen kurssitoiminnan järjestämiseen ihmisille, joilla on riski syrjäytyä
yhteiskunnasta digitaalisten taitojen puutteen vuoksi </t>
  </si>
  <si>
    <t xml:space="preserve">Ak 9 661     </t>
  </si>
  <si>
    <t>Arkojen ja vetäytyvien nuorten psyykkisen ja sosiaalisen toimintakyvyn edistämiseen sekä työelämäosallisuuden edellytysten vahvistamiseen ohjauksella ja ryhmätoiminnoilla Kotkan-Haminan seudulla (Avittaja)</t>
  </si>
  <si>
    <t xml:space="preserve">Ak 2 402     </t>
  </si>
  <si>
    <t>SOTKAMON DIABETESYHDISTYS RY</t>
  </si>
  <si>
    <t>1712323-4</t>
  </si>
  <si>
    <t>Alueen vammais- ja terveysalan järjestöjen toiminta- ja vapaaehtoistyön keskuksen toimintaan (Turinatupa, 2024) Avustuksen käyttötarkoitus on ikäihmisten, vammaisten ja yhdistysten kokoontumispaikka, jonka tavoitteena on lisätä yhteisöllisyyttä, edistää yhteistyötä ja vähentää yksinäisyyttä ja syrjäytymistä. Kohderyhmänä ovat sotkamolaiset, joiden on mahdollista osallistua toimintaa päiväaikaan. Toimintamuotona on sosiaalista osallisuutta vahvistava ryhmämuotoinen toiminta, joka on mm. Ikäihmisten hyvinvoinnin edistäminen Kainuussa -politiikkasuosituksen mukaista (https://innokyla.fi/sites/default/files/2022-08/UEF_Kainuu_politiikkasuositus_saavutettava.pdf)</t>
  </si>
  <si>
    <t>Sotkamo</t>
  </si>
  <si>
    <t>SOTKAMON MIELENTERVEYDEN TUKI</t>
  </si>
  <si>
    <t>1444500-0</t>
  </si>
  <si>
    <t>Mielenterveyskuntoutujien ja omaisten hyvinvoinnin vahvistamiseen vertais-, tukihenkilö-, vapaaehtois- ja kohtaamispaikkatoiminnan avulla</t>
  </si>
  <si>
    <t>Hyrynsalmi, Kuhmo, Paltamo, Puolanka, Ristijärvi, Sotkamo, Suomussalmi, Kajaani</t>
  </si>
  <si>
    <t xml:space="preserve">Päihteidenkäyttäjien osallisuutta, palveluihin ohjautumista ja hyvinvointia lisäävän matalan kynnyksen kohtaamispaikan ylläpitoon (2023-2025)
</t>
  </si>
  <si>
    <t xml:space="preserve">Ak 11 334     </t>
  </si>
  <si>
    <t>Maahanmuuttajataustaisten toimintakyvyn ja osallisuuden sekä kaksisuuntaisen kotoutumisen edistämiseen neuvonnan, vertaisryhmien, palveluohjauksen, verkostotyön sekä kurssi- ja harrastustoiminnan avulla matalan kynnyksen kohtaamispaikassa. 
Toimintapisteet Vantaan Hakunilassa ja Länsimäessä</t>
  </si>
  <si>
    <t>Tarkoituksena on ehkäistä nuorten ja nuorten aikuisten, alle 30-vuotiaat, mielenterveys- ja päihdehaittoja sekä syrjäytymistä vertaistoiminnan avulla. Vertaistoimintakeskuksen toimintaperiaatteena on, että nuoret itse suunnittelevat ja toteuttavat toimintaa ammattilaisten ja vertaisohjaajien työparityöskentelyn tukemana. Lisäksi tarjotaan sellaisia uusia nuorten suunnittelemia toimintoja vapaa-ajalle, joihin heillä ei muuten ole mahdollisuuksia. Vertaistoimintakeskuksen avulla tuetaan syrjäytymisvaarassa olevien nuorten sosiaalista ja kulttuurista osallisuutta sekä vapaa-ajan yhdenvertaisuutta.
Nuorten vertaistoimintakeskus tarjoaa suurelle määrälle syrjäytyneille ja syrjäytymisriskissä oleville nuorille yksinäisyyttä ehkäisevää, terveyttä edistävää sekä resilienssiä ja voimavaroja tukevaa toimintaa. Tarkoituksena on lisätä nuorten osallisuuden kokemuksia, yhdenvertaisuutta sekä vähentää riskiryhmään kuuluvien nuorten eriarvoisuuden kokemuksia ja ehkäistä syrjäytymiskehitystä.</t>
  </si>
  <si>
    <t xml:space="preserve">C 12 189     </t>
  </si>
  <si>
    <t>Vertaistukitoiminnan kehittämiseen Keski-Suomen alueen järjestöissä sekä julkiselle sektorilla yhteistyössä järjestöjen ja Keski-Suomen hyvinvointialueen kanssa (2024-2026)</t>
  </si>
  <si>
    <t xml:space="preserve">C 11 986     </t>
  </si>
  <si>
    <t xml:space="preserve">C 11 981     </t>
  </si>
  <si>
    <t>Korvaushoidon asiakkaiden, päihdekuntoutujien ja rikosseuraamusasiakkaiden osallisuuden vahvistamiseen matalan kynnyksen kohtaamispaikan sekä vertais- ja vapaaehtoistoiminnan avulla (Kaista)</t>
  </si>
  <si>
    <t xml:space="preserve">Ak 1 912     </t>
  </si>
  <si>
    <t>SOVITTELU RY</t>
  </si>
  <si>
    <t>0893193-4</t>
  </si>
  <si>
    <t xml:space="preserve">C 11 897     </t>
  </si>
  <si>
    <t>Varkaus</t>
  </si>
  <si>
    <t>SPARTAK KAJAANI RY</t>
  </si>
  <si>
    <t>1886736-6</t>
  </si>
  <si>
    <t>Spartak Kajaani Ry on tehnyt vuosien ajan monipuolista ja tunnustettua työtä päihde- ja rikostaustaisten henkilöiden kanssa. Se on maailma, joka toimii omilla säännöillään, me tiedämme sen. 
 Tavoitteena on vähentää lasten ja nuorten toistuvasti tekemiä rikoksia ja auttaa heitä kohti rikoksetonta ja päihteetöntä elämää sekä tukea perhesuhteita. Päihdetyö koostuu ehkäisevästä päihdetyöstä ja korjaavasta päihdetyöstä. Ehkäisevä päihdetyö on toimintaa, jonka tavoitteena on edistää terveyttä, turvallisuutta ja hyvinvointia. Se on päihteettömiä elintapoja edistävää, päihdehaittoja ehkäisevää ja vähentävää sekä päihdeilmiön ymmärrystä ja hallintaa lisäävää työtä.
Palkkakustannukset työntekijöiden osalta
2x 50% hankeohjaaja järjestö TES.
1x 25% hankekordinaattorin työpanos.
Laitehankinnat, markkinointikulut, koulutukset, kilometrikulut, luennot.
Tarkemmat laskelmat liitteenä.</t>
  </si>
  <si>
    <t xml:space="preserve">C 11 824     </t>
  </si>
  <si>
    <t>STOP HUUMEILLE RY</t>
  </si>
  <si>
    <t>1643874-4</t>
  </si>
  <si>
    <t xml:space="preserve">Päihdekuntoutujille suunnattuun vertaistukitoimintaan </t>
  </si>
  <si>
    <t>Palvelujärjestelmässä asiointia helpottavan vertaispalveluohjaustoiminnan ylläpitämiseen ja jatkokehittämiseen (Fattaluuta)</t>
  </si>
  <si>
    <t xml:space="preserve">Ak 3 887     </t>
  </si>
  <si>
    <t>Keski-Uudenmaan hyvinvointialue, Helsingin hyvinvointialue</t>
  </si>
  <si>
    <t xml:space="preserve">Ay 1 283     </t>
  </si>
  <si>
    <t xml:space="preserve">C 11 747     </t>
  </si>
  <si>
    <t>Mielenterveys- ja päihdeongelmista kärsivien maahanmuuttajataustaisten hyvinvoinnin vahvistamiseen vapaaehtois- ja vertaistoiminnan avulla 
(Koutsi 2023-2025)</t>
  </si>
  <si>
    <t xml:space="preserve">Ak 10 737     </t>
  </si>
  <si>
    <t>Henkilökohtaisen avustajan työnantajamallin toimivuuden vahvistamiseen työnantajamalliin liittyviin oikeudellisiin kysymyksiin keskittyvällä neuvontapuhelintoiminnalla (Heta-Help)</t>
  </si>
  <si>
    <t xml:space="preserve">C 11 666     </t>
  </si>
  <si>
    <t>SUOJATIE RY</t>
  </si>
  <si>
    <t>1818808-0</t>
  </si>
  <si>
    <t xml:space="preserve">Päihderiippuvuudesta toipuvien päihteettömyyden tukemiseen kohtaamispaikkatoiminnan ja vertaisryhmätoiminnan avulla </t>
  </si>
  <si>
    <t>Suojellaan Lapsia ry</t>
  </si>
  <si>
    <t>3101989-8</t>
  </si>
  <si>
    <t>Hankkeessa järjestetään Sinä Riität-vertaistukiryhmiä vanhemmille/huoltajille,
joiden lapsi/nuori on joutunut seksuaalirikoksen uhriksi, sekä vanhemmille/huoltajille, joiden lapsi on syyllistynyt seksuaalirikokseen. Sinä Riität-vertaistukiryhmät tarjoavat vanhemmille mahdollisuuden keskustella ja jakaa ajatuksia, tunteita ja kokemuksia samassa raskaassa tilanteessa olevien vanhempien kanssa. Vertaistuki ja keskinäinen jakaminen vahvistavat vanhempien selviytymistä ja edistävät lapsen toipumista. Tapaamisissa vanhemmat saavat vertaistuen lisäksi ryhmää ohjaavilta erityisasiantuntijoilta psykoedukaatiota seksuaalirikokseen liittyvistä erityispiirteistä, sekä traumainformoitua ohjausta lapsen tukemiseen. 
Ohjattu vertaustuki vahvistaa vanhempien kykyä toimia lapsen arjen tukena rikosprosessissa, sekä mahdollisissa muissa lastensuojelu- ja hoitoprosesseissa. Lapsen vanhemmaltaan saama tuki edistää toipumista ja on tutkimuksen mukaan merkittävin tekijä väkivallan kierteen katkaisemisessa.</t>
  </si>
  <si>
    <t xml:space="preserve">C 12 335     </t>
  </si>
  <si>
    <t>Suomen Akateemisten Naisten Liitto</t>
  </si>
  <si>
    <t>0550388-9</t>
  </si>
  <si>
    <t>Maahan muuttaneiden naisten osallisuuden ja työelämätaitojen lisäämiseen sekä kaksisuuntaisen kotoutumisen edistämiseen ryhmä- ja vapaaehtoistoiminnan, mentoroinnin ja verkostoitumisen sekä vertaistuen avulla 
(Auroras)</t>
  </si>
  <si>
    <t xml:space="preserve">Ak 11 191     </t>
  </si>
  <si>
    <t>Helsinki, Espoo, Vantaa, Vaasa</t>
  </si>
  <si>
    <t xml:space="preserve">C 11 787     </t>
  </si>
  <si>
    <t>Maahan muuttaneiden, etenkin naisten osallisuuden ja toimijuuden sekä kaksisuuntaisen kotoutumisen vahvistamiseen vapaaehtoispohjaisen ryhmämuotoisen kielenopetuksen avulla 
(Luetaan yhdessä -verkosto)</t>
  </si>
  <si>
    <t xml:space="preserve">Ak 1 241     </t>
  </si>
  <si>
    <t>Imatra, Lappeenranta, Kauhajoki, Seinäjoki, Kajaani, Forssa, Hämeenlinna, Kotka, Rovaniemi, Lahti, Tampere, Ylöjärvi, Vaasa, Oulu, Pyhäjoki, Iisalmi, Kuopio, Espoo, Helsinki, Hyvinkää, Kerava, Porvoo, Tuusula, Vantaa, Kaarina, Turku, Savonlinna, Jyväskylä, Nokia</t>
  </si>
  <si>
    <t>Eläkeikää lähestyvien työttömien sekä työttömyydestä eläkkeelle siirtyneiden henkilöiden osallisuuden lisäämiseen ja yksinäisyyden vähentämiseen matalan kynnyksen ryhmätoiminnoilla (Iloa työttömyydestä eläköityville 2024-2026)</t>
  </si>
  <si>
    <t xml:space="preserve">C 11 776     </t>
  </si>
  <si>
    <t>Suomen albinismiyhdistys ry</t>
  </si>
  <si>
    <t>2671896-9</t>
  </si>
  <si>
    <t>Käyttötarkoitus on Suomen albinismiyhdistyksen toiminnan ja toimintojen vakiinnuttaminen, jotta Suomessa asuvat albinismihenkilöt ja heidän läheisensä saisivat pysyvää vertaistukea. Harvinainen diagnoosi ja siihen liittyvät erityistarpeet eivät tule tuetuksi muissa yhdistyksissä. Yhdistys tarjoaa yhteisöllisyyden ja osallisuuden kokemuksia. Lisätavoitteena on tietoisuuden lisääntyminen ja yhdenvertaisuuden edistäminen.  
Avustusta haetaan myös käytännön toimintaan esim. tapahtumien järjestämiseen: vuosittain vertaistapaaminen vuosikokouksen yhteydessä. Lisäksi vuonna 2024 yhdistyksen 10v juhlavuositapaaminen (koulutustapaaminen) ja vuosina 2025  ja 2026 vertaistapaamiset , joissa yksittäisiä asiantuntijaluentoja. 
Em. tavoitteiden toteuttamiseksi haetaan osa-aikaisen projektityöntekijän palkkakuluja. Työntekijän tehtäviä ovat esim. albinismitietoisuuden levittäminen, tiedottaminen (jäsenistölle, sote-sektorille ja muille sidosryhmille), etsivä työ, tapahtumajärjestelyt, yleishallinto.</t>
  </si>
  <si>
    <t xml:space="preserve">C 11 810     </t>
  </si>
  <si>
    <t>SUOMEN ASH RY</t>
  </si>
  <si>
    <t>1078600-0</t>
  </si>
  <si>
    <t>Nikotiinituotteiden käytön vähentämiseen viestintä- ja vaikuttamistoiminnan sekä Savuton Suomi 2030 -verkoston koordinoinnin avulla</t>
  </si>
  <si>
    <t>SUOMEN AUTISMIKIRJON YHDISTYS RY</t>
  </si>
  <si>
    <t>2140975-3</t>
  </si>
  <si>
    <t>Pääkaupunkiseudun vertaistoiminta
Kesäleiri ja retket: retkitoimintaa laajennetaan osittain tapahtuvaksi myös maakunnissa
Lappeenrannan ryhmän tilavuokra ja tarjoilukulut 
Maakunnissa tapahtuvan ryhmätoiminnan tarpeen kartoitus ja mahdollinen aloittaminen ja kehittäminen 
Vertaiskoordinaattorin palkkio 
Tiedotus- ja markkinointitoiminnan huomattava tehostaminen 
Verkkoalustoilla tapahtuva moderoitu vertaistoiminta ja sen ylläpito 
Vertaisopintopiirit ja vierailevat kouluttajat/ohjaajat</t>
  </si>
  <si>
    <t xml:space="preserve">Ak 12 082     </t>
  </si>
  <si>
    <t>Helsinki, Espoo, Kauniainen, Vantaa, Lappeenranta</t>
  </si>
  <si>
    <t>SUOMEN CARITAS RY</t>
  </si>
  <si>
    <t>1105690-7</t>
  </si>
  <si>
    <t>NÄKYMÄTTÖMÄT - Hanke lisää ulkomaalaistaustaisten hoitajien sekä heidän perheidensä hyvinvointia, osallisuutta yhteiskunnassa ja sosiaalisia verkostoja. Lisäksi lisätään yhteiskunnallista ymmärrystä ja eri toimijoiden kapasiteettia kohdata hoitajia ja tuotetaan tietoa yhteiskunnallisen päätöksenteon tueksi. Tavoite saavutetaan tarjoamalla 105 hoitajalle yksilöllistä tukea, ryhmätoimintaa ja mahdollisuus verkostoitua muiden Suomessa asuvien kanssa. Vuosittain 40 henkilölle tarjotaan koulutusta, sosiaalineuvontaa, retkiä (opettavaisia sekä vapaamuotoisia), suomen opetusta sekä verkostoitumismahdollisuuksia. Lisäksi yhteiskunnallisille toimijoille tarjotaan neuvontaa ja järjestetään koulutuksia ulkomaalaistaustaisten oikeuksista ja haasteista. Hanke tuottaa arvokasta tietoa ulkomaalaistaustaisten hoitajien ja heidän perheidensä kohtaamista haasteista anonyymisti. Tästä ainutlaatuisesta datasta tehdään selvitys yhteiskunnallisen päätöksenteon tueksi sekä ilmiön esiin nostamiseksi.</t>
  </si>
  <si>
    <t xml:space="preserve">C 12 064     </t>
  </si>
  <si>
    <t>Helsingin hyvinvointialue, Itä-Uudenmaan hyvinvointialue, Keski-Uudenmaan hyvinvointialue, Länsi-Uudenmaan hyvinvointialue</t>
  </si>
  <si>
    <t xml:space="preserve">C 11 799     </t>
  </si>
  <si>
    <t>SUOMEN CP-LIITTO RY</t>
  </si>
  <si>
    <t>0202104-0</t>
  </si>
  <si>
    <t xml:space="preserve">Perhelomitustoimintaan vaikeasti vammaisten lasten vanhempien arjen tilapäiseksi helpottamiseksi (ei kunnan lakisääteisen omaishoidon vapaan järjestämiseen). </t>
  </si>
  <si>
    <t>Tavoitteenamme on lisätä psykososiaalista hyvinvointia suojaavia tekijöitä itsenäistyvälle nuorelle. Tuemme nuorta:
- minäkuvan rakentumisessa
- vanhemmista irrottautumisessa
- oman näköisten elämänhallintataitojen muodostamisessa sekä
- itselle merkityksellisen tekemisen löytämisessä vertaisten ja oman ikäisten nuorten kanssa.
Tavoitteemme on löytää vanhemmille keinoja nuoren itsenäistymisprosessin tukemiseen riittävän varhain:
- lisäämällä ymmärrystä itsenäistymiseen vaikuttavista tekijöistä
- vahvistamalla perheen sisäistä vuoropuhelua ja
- tukemalla vanhemmuustaitoja.
Kohderyhmä: perheet, joissa 9–17-vuotiaalla nuorella on cp-vamma, mmc tai hydrokefalia ja kohderyhmämme kanssa työskentelevät ammattilaiset.
Toimintamuodot: vertaiskohtaamisia mahdollistava ryhmämuotoinen perhe- ja nuorisotoiminta sekä yhteiskehittämiseen perustuva ohjausryhmätoiminta.
Toteutamme toimintaa yhteistyössä koulujen sekä kuntien nuoriso- ja vapaa-ajan toiminnan kanssa.</t>
  </si>
  <si>
    <t xml:space="preserve">C 11 916     </t>
  </si>
  <si>
    <t>Toimijuuden, hyvinvoinnin ja myönteisen minäkuvan vahvistamiseen tavoitteellisen ryhmätoiminnan keinoin. Kohderyhmänä ovat henkilöt, joilla itsellä tai omaisella on syntymästä saakka cp-vamma, mmc tai hydrokefalia taikka myöhemmin alkanut normaalipaineinen hydrokefalia. Toimintamuotoina ovat läsnäolokurssit, verkossa kokoontuvat vertaisryhmät, webinaarit, henkilökohtainen neuvonta, verkostotyö ammattilaisten kanssa sekä ohjaavan materiaalin tuottaminen ja viestintä.</t>
  </si>
  <si>
    <t xml:space="preserve">Henkilöiden, joilla on cp, meningomyeloseele (mmc), hydrokefalia tai normaalipaineinen hydrokefalia sekä heidän läheisten tukemiseen, osallisuuden ja hyvinvoinnin vahvistamiseen vertaistukitoiminnan, neuvonnan, tiedon jakamisen sekä yhteiskunnallisen vaikuttamisen keinoin. </t>
  </si>
  <si>
    <t>SUOMEN DELFINS RY</t>
  </si>
  <si>
    <t>1103683-4</t>
  </si>
  <si>
    <t xml:space="preserve">Lapsuudessa seksuaaliväkivaltaa kokeneiden yli 18-vuotiaiden tukeen muun muassa puhelin ja chat-neuvonnan, ryhmätoiminnan ja tiedotuksen sekä ammattilaisille suunnatun koulutuksen keinoin. 
</t>
  </si>
  <si>
    <t xml:space="preserve">Ak 10 733     </t>
  </si>
  <si>
    <t>SUOMEN DIABETESLIITTO RY</t>
  </si>
  <si>
    <t>0155531-5</t>
  </si>
  <si>
    <t xml:space="preserve">C 12 032     </t>
  </si>
  <si>
    <t>Insuliinihoitoista diabetesta sairastavien työikäisten terveyden ja hyvinvoinnin edistämiseen sekä lisäsairauksien ehkäisyyn digitaalisen tuen avulla</t>
  </si>
  <si>
    <t xml:space="preserve">C 12 235     </t>
  </si>
  <si>
    <t>Ammatillisesti ohjattuun ja vertaisuutta hyödyntävään ryhmämuotoiseen kurssitoimintaan avo- tai internaattimuotoisena sekä verkko- ja puhelinauttamista hyödyntäen
- diabetesta sairastaville ja erityisryhmille
- eläkeläisille läheisineen
- kehitysvammaisille diabetesta sairastaville lapsille vanhempineen
- diabetesta ja mielenterveyden häiriötä sairastaville
- keliakiaa ja tyypin 2 diabetesta sairastaville työikäisille</t>
  </si>
  <si>
    <t>Tekoälyn mahdollisuuksien, hyötyjen ja rajoitusten tarkastelu järjestön asiakasneuvonnan tukena.</t>
  </si>
  <si>
    <t xml:space="preserve">C 12 031     </t>
  </si>
  <si>
    <t>Diabetesta sairastavien verkkomuotoiseen omahoidon tukemiseen (Diabetekseen sairastuneen tuki)</t>
  </si>
  <si>
    <t xml:space="preserve">Ak 4 370     </t>
  </si>
  <si>
    <t>Työttömänä eläköityvien ja syrjäytymisvaarassa olevien henkilöiden arjenhallinnan tukemiseen ja osallisuuden kokemusten lisäämiseen etsivän työn, yksilöllisen tuen ja ryhmätoimintojen avulla (Yhdessä läpi elämään 2024-2026) (Näkymättömät-avustusohjelman osahanke)</t>
  </si>
  <si>
    <t xml:space="preserve">C 12 266     </t>
  </si>
  <si>
    <t>Kajaani, Suomussalmi, Kuhmo, Puolanka, Ristijärvi, Sotkamo, Paltamo, Hyrynsalmi</t>
  </si>
  <si>
    <t xml:space="preserve">C 11 904     </t>
  </si>
  <si>
    <t>SUOMEN HEMOFILIAYHDISTYS RY</t>
  </si>
  <si>
    <t>1101333-3</t>
  </si>
  <si>
    <t>A- ja B-hemofiliaa, von Willebrandin tautia ja muita harvinaisia verenvuototauteja sairastavien henkilöiden, taudin kantajien ja heidän perheidensä hyvinvoinnin tukemiseen. Toimintamuotoina vertaistuki, tapahtumat, tiedottaminen, neuvonta, koulutus sekä yhdistyksen kokoukset.</t>
  </si>
  <si>
    <t xml:space="preserve">Ak 9 564     </t>
  </si>
  <si>
    <t>SUOMEN ICEHEARTS RY</t>
  </si>
  <si>
    <t>2391080-8</t>
  </si>
  <si>
    <t>Icehearts-toimintamallin (joukkueurheilun avulla toteutettavaa ennaltaehkäisevää lastensuojelutyötä koulussa ja vapaa-ajalla) tukipalvelujen kehittämiseen ja tuottamiseen paikallisyhdistyksille ja Icehearts-toimialueiden joukkueille/kasvattajille painopisteenä kasvattajien psykososiaalinen tuki, koulutus, sekä uusien alueiden verkostojen luominen kasvatustyön tueksi</t>
  </si>
  <si>
    <t xml:space="preserve">Ay 2 652     </t>
  </si>
  <si>
    <t>Suomen Kielipolku SLI ry</t>
  </si>
  <si>
    <t>2026852-2</t>
  </si>
  <si>
    <t>Kehityksellinen kielihäiriöoireisten ja heidän läheistensä osallisuuden, hyvinvoinnin ja voimavarojen vahvistamiseen vertaistukitoiminnan ja neuvonnan keinoin (2024-2026)</t>
  </si>
  <si>
    <t xml:space="preserve">Ak 12 120     </t>
  </si>
  <si>
    <t>KESKI-SUOMEN MIELENTERVEYSOMAISET - FINFAMI RY</t>
  </si>
  <si>
    <t>1519538-1</t>
  </si>
  <si>
    <t>Mielenterveysomaisten osallisuuden ja toimintakyvyn vahvistamiseen henkilökohtaisen tuen ja neuvonnan, vertaistuen ja muun ryhmätoiminnan sekä vapaaehtoistyön koordinaation ja yhteiskunnallisen vaikuttamisen avulla Keski-Suomen alueella</t>
  </si>
  <si>
    <t xml:space="preserve">Kipuoireisten työikäisten hyvinvoinnin ja työkyvyn tukemiseen verkkoryhmätoiminnan, verkkotilaisuuksien ja viestinnän avulla. Sosiaali- ja terveysalan ammattilaisten osaamisen lisäämiseen kivusta, kivunhallinnasta ja keinoista ammattilaisina vaikuttaa kipuoireisten
työkykyyn. (Kipu ja työ kohtaavat) 
</t>
  </si>
  <si>
    <t xml:space="preserve">Ak 11 789     </t>
  </si>
  <si>
    <t xml:space="preserve">C 11 786     </t>
  </si>
  <si>
    <t>SUOMEN KLUBITALOT RY, FINLANDS KLUBBHUS RF</t>
  </si>
  <si>
    <t>2035887-8</t>
  </si>
  <si>
    <t xml:space="preserve">Mielenterveyskuntoutujien verkkomuotoisen klubitalotoiminnan valtakunnalliseen toteuttamiseen 
</t>
  </si>
  <si>
    <t xml:space="preserve">Ak 12 629     </t>
  </si>
  <si>
    <t xml:space="preserve">Yksin asuvien varhaisen vaiheen muistisairaiden ja etäläheisten psykososiaaliseen tukemiseen sekä vuorovaikutuksen vahvistamiseen ammatillisesti ohjatun ryhmätoiminnan, yksilöllisen tuen, tiedonjakamisen ja hyvinvointipäivien avulla. 
Keskisuomalaisen väestön aivoterveystietoisuuden lisäämiseen tutkittua tietoa ja toimintaa yhdistelevien tuokioiden keinoin. 
(Muistisilta yhdistää 2024-2026)
</t>
  </si>
  <si>
    <t xml:space="preserve">C 11 806     </t>
  </si>
  <si>
    <t>Jyväskylä, Saarijärvi, Jämsä</t>
  </si>
  <si>
    <t>SUOMEN KUULO- JA TUKIKOIRAT RY</t>
  </si>
  <si>
    <t>1093456-0</t>
  </si>
  <si>
    <t xml:space="preserve">Kuulovammaisten ja pitkäaikaissairaiden toimintakyvyn, itsenäisyyden ja turvallisuuden tunteen parantamiseen kuulo- ja tukikoirien sekä sosiaalisen tuen koirien avulla. </t>
  </si>
  <si>
    <t>SUOMEN KUUROSOKEAT RY</t>
  </si>
  <si>
    <t>0398350-8</t>
  </si>
  <si>
    <t>Tieto- ja viestintäteknologian tuki- ja koulutustoimintaan kuurosokeille ja kuulonäkövammaisille.  Ei lakisääteiseen toimintaan.</t>
  </si>
  <si>
    <t xml:space="preserve">Kuurosokeiden, kuulonäkövammaisten sekä heidän lähipiirinsä ja verkostonsa kommunikaatiotaitojen ja vuorovaikutuksen lisäämiseen opetuksen ja kommunikaatiomateriaalituotannon avulla
</t>
  </si>
  <si>
    <t>Kuurosokeiden syrjäytymisen ehkäisemiseen ja elämänhallinnan parantamiseen. Toimintamuotoina alueilla tapahtuva tiedotus-, neuvonta-, ohjaus- ja tukityö.</t>
  </si>
  <si>
    <t>Ryhmämuotoiseen, vertaistuelliseen ja tavoitteelliseen kurssitoimintaan, jolla tuetaan toimintakykyä kaksoisaistivamman seurannaisvaikutusten aiheuttamissa muutoksissa.</t>
  </si>
  <si>
    <t xml:space="preserve">C 11 845     </t>
  </si>
  <si>
    <t>Suomen Lacrosseliitto ry</t>
  </si>
  <si>
    <t>1739449-9</t>
  </si>
  <si>
    <t>Nuorten (tyttöjen ja poikien) lacrosseleirien järjestämiseen Suomessa eri paikkakunnilla. Tavoitteena on järjestää matalan kynnyksen leirejä, jotka ovat saavutettavissa mahdollisimman monelle, joten siksi olemme esimerkiksi hankkimassa varusteita leiriläisten käyttöön.
Haemme avustusta leirien järjestämisen mahdollistamiseen. Tähän kuuluu esimerkiksi: hallinnolliset kulut, valmentajien rekrytointi lajin aikuisista harrastajista ja tarvittaessa heidän kouluttaminen lasten valmentamiseen, leirien markkinointi (sosiaalinen media, maksetut mainokset somessa ja mahdollisesti jossain sanomalehdissä), tapahtumapaikkojen hankinta sekä muut mahdolliset järjestelyihin liittyvät kulut. Lisäksi leirien järjestämisen suoria kuluja ovat ainakin valmentajien korvaukset, kenttämaksut ja varustehankinnat. Leirit ovat mahdollisuuksien mukaan 2-3 päiväisiä päiväleirejä. Jotta lajista kiinnostuneet voisivat sitä halutessaan jatkaa, leirit järjestetään paikkakunnille, joissa on jo lacrossetoimintaa.</t>
  </si>
  <si>
    <t xml:space="preserve">C 12 672     </t>
  </si>
  <si>
    <t>Lahti, Tampere, Turku</t>
  </si>
  <si>
    <t>Suomen leirikouluyhdistys - Lägerskolföreningen i Finland ry</t>
  </si>
  <si>
    <t>1008791-2</t>
  </si>
  <si>
    <t>Hankkeen tarkoituksena on edistää kulttuurien vuorovaikutusta, ja kulttuurista moninaisuutta sekä tukea kototutumista leirimuotoisen toiminnan avulla. 
Syrjäytyminen on läheisesti maahanmuuttoon ja kotoutumiseen liittyvä ongelma. Hanke edistää ulkomaalaistaustaisten lasten, nuorten sekä heidän perheidensä yhdenvertaisuutta, osallisuutta, yhteisöllisyyttä ja hyvinvointia sekä vahvistaa osallistujan luontosuhdetta ja lisää ymmärrystä kestävän elämäntavan merkityksestä. Leirien teemoina korostuvat kommunikaatio- ja yhteistyötaidot,  kestävä tulevaisuus sekä ympäristökasvatus. 
Lisäksi hankkeen avulla pyritään saamaan tietoa leirimuotoisen oppimisen ja kasvatuksen mahdollisuuksista kototutumista tukevana sekä kulttuurien vuorovaikutusta lisäävänä toiminatamuotona.</t>
  </si>
  <si>
    <t xml:space="preserve">C 11 725     </t>
  </si>
  <si>
    <t>SUOMEN LUUSTOLIITTO RY</t>
  </si>
  <si>
    <t>1928351-4</t>
  </si>
  <si>
    <t>Osteoporoosia sairastavien avo- ja ryhmämuotoiseen kurssitoimintaan</t>
  </si>
  <si>
    <t>Suomen ME/CFS-yhdistys ry</t>
  </si>
  <si>
    <t>2695226-1</t>
  </si>
  <si>
    <t>Tukipalveluihin ME/CFS-sairaille valtakunnallisesti. Kehitetään ja järjestetään 1)
palveluohjausta ja -neuvontaa ja 2) lisätään ammattilaisten tietoisuutta ME-sairaudesta ja ME-sairaiden tarpeista, jotta ME-sairaat saisivat oikea-aikaisesti tarvitsemiaan palveluita ja etuuksia.
Toiminnan tavoitteena on lisätä ME/CFS-sairaiden (jatkossa myös ME:t) hyvinvointia ja yhdenvertaisuutta. Toiminta auttaa ME-sairaita navigoimaan palvelujärjestelmässä, jotta he löytävät tarvitsemansa palvelut ja etuudet sekä mahdollistaa ME-sairaiden yhdenvertaisemmat mahdollisuudet saada julkisia palveluita. Pääsy julkisten palveluiden ja etuuksien piiriin mahdollistaa voimavarojen keskittämisen voinnin tasapainottamisen kannalta keskeiseen levon ja aktiivisuuden vuorotteluun.
Toiminnan kohderyhmänä ovat ME-sairaat, heidän läheisensä ja heitä kohtaavat ammattilaiset. Toiminnassa osallistetaan ME-sairaita myös kokemusasiantuntijoina toiminnan kehittämiseen sekä ammattilaisten kouluttamiseen.</t>
  </si>
  <si>
    <t xml:space="preserve">C 11 698     </t>
  </si>
  <si>
    <t>Tukipalveluihin ja vertaistoimintaan ME/CFS-sairaille valtakunnallisesti. Kehitetään ja järjestetään 1)
palveluohjausta ja -neuvontaa sekä 2) vertaistukea ME-sairaille ja heidän läheisilleen. 
Toiminnan tavoitteena on lisätä ME/CFS-sairaiden (jatkossa myös ME:t) hyvinvointia ja yhdenvertaisuutta. Toiminta auttaa ME-sairaita navigoimaan palvelujärjestelmässä, jotta he löytävät tarvitsemansa palvelut ja etuudet, mahdollistaa ME/CFS-sairaiden yhdenvertaisemmat mahdollisuudet saada julkisia palveluita ja mahdollistaa vertaisten kohtaamisen, tuen ja neuvot kuormittavassa elämäntilanteessa. Pääsy julkisten palveluiden ja etuuksien piiriin mahdollistaa voimavarojen keskittämisen voinnin tasapainottamisen kannalta keskeiseen levon ja aktiivisuuden vuorotteluun.
Toiminnan kohderyhmänä ovat ME/CFS-sairaat, heidän läheisensä sekä heitä kohtaavat ammattilaiset. Toiminnassa osallistetaan ME/CFS-sairaita ja heidän läheisiään myös vapaaehtoisina ja kokemusasiantuntijoina.</t>
  </si>
  <si>
    <t xml:space="preserve">C 11 700     </t>
  </si>
  <si>
    <t xml:space="preserve">Kilpirauhasen vajaatoimintaa sairastavien elintapamuutosten ja painonhallinnan tukemiseen verkkoympäristössä tapahtuvan kurssitoiminnan ja vapaaehtoistoiminnan avulla. Yhteistyöhön hyvinvointialueiden ja kuntien sosiaali- ja terveydenhuollon ammattilaisten kanssa. 
(Hyvinvointi ylös, paino alas - kilpirauhasen vajaatoimintaa sairastavien elintapamuutokset ja painonhallinta ammattilaisten sekä vertaisten tuella 2024 – 2026) 
</t>
  </si>
  <si>
    <t xml:space="preserve">C 12 183     </t>
  </si>
  <si>
    <t>SUOMEN MERIPELASTUSSEURA RY</t>
  </si>
  <si>
    <t>0202217-4</t>
  </si>
  <si>
    <t>Pelastusalusten ja -asemien vuosikorjauksien, huollon ja tarvikehankintojen menoihin</t>
  </si>
  <si>
    <t>B 1</t>
  </si>
  <si>
    <t>Meri- ja järvipelastustehtävissä toimivien vapaaehtoisten osaamisen lisäämiseen sekä miehistöjen toimintakyvyn ylläpitämiseen koulutuksen avulla</t>
  </si>
  <si>
    <t>SUOMEN MG-YHDISTYS RY</t>
  </si>
  <si>
    <t>1102666-0</t>
  </si>
  <si>
    <t>Avustusta haetaan Myasthenia Gravis-sairautta, LEMS-syndroomaa ja kongenitaalista myastenista syndroomaa (CMS) sairastavien ja heidän läheistensä tiedotus-, edunvalvonta- ja vertaistukitoimintaan. Toimintamuotoina käytetään ryhmämuotoisia kursseja, vertaistukitapaamisia, webinaareja, tapahtumia, internetsivuja sekä neljä kertaa vuodessa ilmestyvää lehteä. Toiminnan tavoitteena on tukea em. sairautta sairastavien jaksamista elämän eri osa-alueilla sekä antaa tietoa ja tukea sairaudesta, jotta henkilöt pystyisivät jatkamaan mahdollisimman normaalia elämää. Lisäksi tavoitteena on sairauden tunnettavuuden parantaminen. Kurssien ja tapaamisten keinoin tarjotaan vertaistukea, edistetään ja ylläpidetään fyysistä ja henkistä toimintakykyä. Tavoite on tukea erityisesti perheitä ja näin ennaltaehkäistä lasten ja nuorten mahdollista sairaudesta aiheutuvaa syrjäytymistä. Yhdistys toimii myös tärkeänä linkkinä terveydenhuollon eri ammattilaisten ja potilaiden välillä jakaen tietoa vastavuoroisesti.</t>
  </si>
  <si>
    <t>SUOMEN MIGREENIYHDISTYS-MIGRÄNFÖREN. I FINLAND RY</t>
  </si>
  <si>
    <t>1455494-4</t>
  </si>
  <si>
    <t xml:space="preserve">Migreeniä ja vaikeita päänsärkysairauksia sairastavien hyvinvoinnin, toimintakyvyn, työelämäosallisuuden ja yhdenvertaisuuden edistämiseen ammatillisesti organisoidun vapaaehtoistoiminnan keinoin </t>
  </si>
  <si>
    <t xml:space="preserve">Ak 9 737     </t>
  </si>
  <si>
    <t xml:space="preserve">Yksinäisyyden vähentämiseen sekä sosiaalisen osallisuuden lisäämiseen ja vahvistamiseen matalan kynnyksen kohtaamispaikka- ja ryhmätoiminnoilla yhteistyössä alueen yhdistysten ja toimijoiden kanssa Kontiolahdella </t>
  </si>
  <si>
    <t xml:space="preserve">Ak 11 751     </t>
  </si>
  <si>
    <t xml:space="preserve">C 12 287     </t>
  </si>
  <si>
    <t>KOUVOLAN SEUDUN SOSIAALIPSYKIATRINEN YHDISTYS RY</t>
  </si>
  <si>
    <t>1878592-6</t>
  </si>
  <si>
    <t>Mielenterveyskuntoutujien matalan kynnyksen kohtaamispaikan toimintaan</t>
  </si>
  <si>
    <t>SUOMEN MONIÄÄNISET RY</t>
  </si>
  <si>
    <t>1610917-4</t>
  </si>
  <si>
    <t>Ääniä kuulevien hyvinvoinnin lisäämiseen vertaistuen, vapaaehtoistoiminnan, koulutuksen ja tiedotuksen avulla</t>
  </si>
  <si>
    <t>Digitaalisen arjen turvallisuuden edistämiseen sekä yli 65-vuotiaiden henkilöiden netti- ja puhelinhuijausten uhriksi joutumisen ennaltaehkäisyyn lisäämällä tietoa verkkorikollisten lähestymistavoista koulutusten ja viestinnän keinoin (Huijausinfoa selkeällä kielellä 2024-2026)</t>
  </si>
  <si>
    <t xml:space="preserve">C 12 387     </t>
  </si>
  <si>
    <t>SUOMEN NIVELYHDISTYS RY</t>
  </si>
  <si>
    <t>1918045-1</t>
  </si>
  <si>
    <t xml:space="preserve">Yleisavustuksena avustuksen saajan yleishyödylliseen toimintaan
</t>
  </si>
  <si>
    <t xml:space="preserve">Ay 6 415     </t>
  </si>
  <si>
    <t xml:space="preserve">C 12 122     </t>
  </si>
  <si>
    <t>SUOMEN NMKY:N LIITTO RY</t>
  </si>
  <si>
    <t>0315207-7</t>
  </si>
  <si>
    <t>Nuorten ennaltaehkäisevään ryhmämuotoiseen mielenterveys- ja päihdekasvatustyöhön
(Camera Obscura)</t>
  </si>
  <si>
    <t>Hanke tähtää kaupunkiseutujen segregoituneiden alueiden 10–13-vuotiaiden eriarvoistumisen vastaiseen ja jengiytymisen ennaltaehkäisevään työhön. Kohderyhmän nuoret voivat olla kieli- ja kulttuurivähemmistöstä, sosioekonomisesti heikommilta asuinalueilta, rikkinäisistä perhetaustoista, oppimisvaikeuksista kärsiviä ja/tai heikon koulumotivaation omaavia. Heille yhteistä on kasvanut riski päätyä katujengien vaikutuspiiriin. 
Hankkeen tavoitteena on ennaltaehkäistä nuorten syrjäytymistä, tarjota yhteisöllisyyttä, integroida nuoria positiivisesti yhteiskuntaan ja tukea tulevaisuususkoa.
Toiminta rakentuu alueellisista ja nuorilähtöisistä vapaa-ajan aktiviteeteista, turvallisten aikuisresurssien lisäämisestä vapaa-ajalle sekä nuorten ja heidän huoltajiensa välisen vuorovaikutuksen vahvistamisesta.
Suomen NMKY:n Liitto tulee toteuttamaan hanketta yhdessä viiden paikallisyhdistyksen kanssa, joilla on osaamista kohderyhmän kohtaavasta työstä ja paikallistuntemusta segregoituneista alueista.</t>
  </si>
  <si>
    <t xml:space="preserve">C 12 496     </t>
  </si>
  <si>
    <t>Helsinki, Tampere, Vantaa, Oulu, Turku</t>
  </si>
  <si>
    <t>SUOMEN NMKY:N URHEILULIITTO RY</t>
  </si>
  <si>
    <t>0222455-0</t>
  </si>
  <si>
    <t>Hanke tähtää kehitysvammaisten ja erityistä tukea tarvitsevien lasten, nuorten ja aikuisten harrastamisen parantamiseen. Kehitysvammaisten ja erityistä tukea tarvitsevien ihmisten kiinnittyminen harrastustoimintaan on vaikeaa, mikä ruokkii osaltaan yksinäisyyden ja osattomuuden tunnetta. Vapaa-ajasta muodostuu helposti segregoitunutta. Hankkeen avulla pyritään löytämään malleja, joilla osattomuuden tunnetta pystytään tehokkaasti vähentämään. Toiminta rakentuu Unified-toimintamallin ympärille. Hankepaikkakunnille perustetaan toimintaryhmiä, joissa unified-koripallon lisäksi järjestetään muutakin toimintaa kuten terveyskasvatusta, leiri- ja retkitoimintaa. Yhtenä tavoitteena on saada kohderyhmän edustajille tarvittava määrä fyysistä aktiviteettia ja mahdollistaa onnistumisen tunteita itsetunnon vahvistamiseksi. Hankkeen tavoitteena on ohjaajien ja partneripelaajien avulla luoda harrastajille turvallinen tila. Partneripelaajat toimivat esikuvina pohdittaessa terveellisiä valintoja.</t>
  </si>
  <si>
    <t xml:space="preserve">C 12 639     </t>
  </si>
  <si>
    <t>Helsinki, Turku, Tampere, Heinola</t>
  </si>
  <si>
    <t>Hankkeen tavoitteena on lisätä kohderyhmän osallisuuden ja yhteisöllisyyden kokemuksia sekä mahdollistaa vertaistuen saanti. Kohderyhmänä ovat osattomuutta kokevat eri kulttuuritaustoista tulevat nuoret ja nuoret aikuiset. Kohderyhmää ovat myös syrjäytymisuhan alla olevat nuoret. Erityinen paino toiminnassa on ehkäistä marginaalissa elävien nuorten syrjäytymistä. Toimintaa toteutetaan viidellä hankepaikkakunnalla (Heinola, Rovaniemi, Mikkeli, Nurmijärvi ja Lahti). Toimintamallina ovat matalankynnyksen liikuntatapahtumat, joihin kaikilla on vapaa pääsy. Tapahtumissa noudatetaan turvallisen tilan periaatteita.</t>
  </si>
  <si>
    <t xml:space="preserve">C 12 677     </t>
  </si>
  <si>
    <t>Heinola, Lahti, Nurmijärvi, Rovaniemi, Mikkeli</t>
  </si>
  <si>
    <t>SUOMEN NUORTEN NAISTEN KRISTILLISTEN YHDISTYSTEN LIITTO RY</t>
  </si>
  <si>
    <t>0120640-6</t>
  </si>
  <si>
    <t>Murrosikäisten nuorten vanhempien vertaisuuteen perustuvan ryhmätoiminnan järjestämiseen 
(Kamalat äidit)</t>
  </si>
  <si>
    <t xml:space="preserve">Ak 3 824     </t>
  </si>
  <si>
    <t>SUOMEN OSTEOGENESIS IMPERFECTA-YHDISTYS RY</t>
  </si>
  <si>
    <t>1561866-3</t>
  </si>
  <si>
    <t>Osteogenesis imperfectaa sairastavien ja heidän läheistensä vapaaehtois- ja vertaistyöhön, tiedon levittämiseen, yhteiskunnalliseen osallistumiseen ja vaikuttamiseen sekä tavoitteelliseen pienryhmätoimintaan (2024).</t>
  </si>
  <si>
    <t>Turvapaikka-, maahanmuutto- ja kotouttamisrahaston hankkeen "Rinnakkain - antirasismia arkeen" osarahoitukseen järjestölle
(2024-2026)</t>
  </si>
  <si>
    <t xml:space="preserve">C 12 562     </t>
  </si>
  <si>
    <t>Maahan muuttaneiden arjen kielitaidon, osallisuuden ja toimintavalmiuksien vahvistamiseen sekä kaksisuuntaisen kotoutumisen edistämiseen vapaaehtoisten vetämien kieliryhmien ja asiointituen avulla</t>
  </si>
  <si>
    <t xml:space="preserve">Ak 1 336     </t>
  </si>
  <si>
    <t>Pikkulapsiperheiden, nuorten ja ikääntyneiden osallisuuden lisäämiseen ja yksilölliseen tukemiseen arjen haasteissa vapaaehtoistoiminnan keinoin (Särö-vapaaehtoistoiminta)</t>
  </si>
  <si>
    <t>Lahti, Hollola</t>
  </si>
  <si>
    <t xml:space="preserve">Maahan muuttaneiden työperäisen hyväksikäytön ennaltaehkäisyyn ja vähentämiseen etsivän työn, ohjauksen ja neuvonnan, tiedottamisen, koulutusten sekä sidosryhmäyhteistyön avulla
(Reilu työelämä)
</t>
  </si>
  <si>
    <t xml:space="preserve">Ak 12 034     </t>
  </si>
  <si>
    <t>Haavoittuvassa asemassa olevien maahan muuttaneiden nuorten aikuisten toimintakyvyn ja osallisuuden edistämiseen ja syrjäytymisen ehkäisyyn palvelu- ja koulutusjärjestelmässä neuvonnalla, yksilöllisellä tuella ja palveluohjauksella sekä ammattilaisten kouluttamisella ja verkostotyöllä
(Kurvi)</t>
  </si>
  <si>
    <t xml:space="preserve">Ak 4 285     </t>
  </si>
  <si>
    <t>Maahan muuttaneiden yhteiskuntaan kuulumisen vahvistamiseen vertaistukitoimintaa ja yhteiskunnan vastaanottavuutta edistämällä. 
Toimintamuotoina VeTo-verkoston kehittäminen ja koordinointi, vertaisohjaajien koulutukset, vertaistoiminnan kehittäminen ja tuki organisaatioille maahan muuttaneiden tavoittamisessa
(Kasvokkain)</t>
  </si>
  <si>
    <t xml:space="preserve">Työttömien ja työttömyysuhan alla olevien maahan muuttaneiden ja pakolaistaustaisten henkilöiden työelämäosallisuuden lisäämiseen ja työelämäpolun tukemiseen työelämävalmennuksen, yksilöllisen ohjauksen ja vapaaehtoispohjaisen mentoroinnin sekä yritysyhteistyön avulla 
</t>
  </si>
  <si>
    <t xml:space="preserve">Ak 10 300     </t>
  </si>
  <si>
    <t>Maahan muuttaneiden perustamien ja monikulttuuristen yhdistysten sekä kansalaisyhteiskuntatoimijoiden osaamisen ja toimintavalmiuksien lisäämiseen koulutusten ja neuvonnan avulla (Järjestöhautomo)</t>
  </si>
  <si>
    <t>SUOMEN PALVELUSKOIRALIITTO (SPKL) RY</t>
  </si>
  <si>
    <t>0202247-3</t>
  </si>
  <si>
    <t xml:space="preserve">Vapaaehtoisten pelastuskoiratoimijoiden osaamisen ylläpitämiseen osana Vapepa toimintaa
</t>
  </si>
  <si>
    <t>SUOMEN PELASTUSALAN KESKUSJÄRJESTÖ RY</t>
  </si>
  <si>
    <t>0912934-5</t>
  </si>
  <si>
    <t>Helsingin sosiaalipalvelukeskus Sopan avustustyön toimitilojen peruskorjaukseen Helsingin Kalliossa</t>
  </si>
  <si>
    <t xml:space="preserve">B 11 851     </t>
  </si>
  <si>
    <t>Päihde- ja mielenterveyskuntoutujien, rikosseuraamusasiakkaiden, maahan muuttaneiden sekä työn ja koulutuksen ulkopuolella olevien 16-29 -vuotiaiden nuorten arjenhallinnan taitojen vahvistamiseen ja sosiaalisten taitojen kohentamiseen käytännön kotitalouskurssien avulla (Arki sujuvaksi)</t>
  </si>
  <si>
    <t>Erityistä tukea tarvitsevien perheiden lasten sosiaalisia taitoja ja itsetuntoa edistävään virikkeelliseen lomatoimintaan</t>
  </si>
  <si>
    <t>PELASTUSRENGAS-hankkeen tarkoitus on kartoittaa Pelastusarmeijan ruoka-avussa asioivien asiakkaiden palvelutarpeet entistä yksilöllisemmin sekä kehittää avustustyön yhteydessä annettavaa palveluohjausta, sekä tuki- ja vertaistyön muotoja niin, että tulevaisuudessa jokainen Pelastusarmeijan avustustyön asiakas saa tarvittaessa kokonaisvaltaisen tuen asioidensa järjestämiseen joko Pelastusarmeijalta tai kumppanuusverkostosta.
Toimintamallia on pilotoitu pienimuotoisesti Tampereen osastossa vuosina 2022-23 ja tulokset ovat lupaavia.  Hankeavustuksella käynnistetään Pelastusrengastyö Tampereen lisäksi kolmessa toimipisteessä (Turun ja Vaasan osastot sekä Helsingin sosiaalipalvelukeskus Sopassa). Neljästä hanketoimijasta verkostoineen muodostetaan kokonaisuus, joka yhteiskehittämistä hyödyntäen rakentaa asiakastarpeista nousevat paikalliset palveluohjauksen ja/tai tuen mallit.</t>
  </si>
  <si>
    <t xml:space="preserve">C 11 850     </t>
  </si>
  <si>
    <t>Helsinki, Tampere, Turku, Vaasa</t>
  </si>
  <si>
    <t xml:space="preserve">C 11 853     </t>
  </si>
  <si>
    <t>SUOMEN PELASTUSKOIRALIITTO  RY</t>
  </si>
  <si>
    <t>2130073-1</t>
  </si>
  <si>
    <t>SUOMEN POLIOLIITTO RY</t>
  </si>
  <si>
    <t>1036997-9</t>
  </si>
  <si>
    <t xml:space="preserve">Poliovammaisten toimintakyvyn ylläpitoon ja voimavarojen vahvistamiseen järjestölähtöisellä ja vertaistuellisella ryhmätoiminnalla
- alueellisiin avo- ja laitoskursseihin
- verkossa tapahtuvaan ryhmätoimintaan </t>
  </si>
  <si>
    <t>Suomen potilas- ja asiakasturvallisuusyhdistys SPTY ry</t>
  </si>
  <si>
    <t>2670682-9</t>
  </si>
  <si>
    <t>Suomen potilas- ja asiakasturvallisuusyhdistys anoo hankerahaa sosiaali- ja terveydenhuollon asiakkaiden ja potilaiden tietämyksen parantamiseksi ja osallisuuden lisäämiseksi. Turvallisuuden alueella tarvitaan paljon työtä ja aktiivisuutta. SOTEPE-uudistus, vaikea henkilöstöpula alalla ja yhteiskunnalliset muut muutokset tukevat tarvetta vahvistaa sosiaali- ja terveydenhuollon käyttäjäkunnan turvallisuustietämystä ja -osaamista erilaisten toimijoiden voimin.
Tavoitteet
a. Antaa kansalaisille keinoja toimia turvallisuutta edistävästi sosiaali- ja terveydenhuollon palvelujärjestelmässä 
b. Lisätä ihmisten tietoisuutta turvallisuusasioista ja tuottaa työkaluja, joilla asiakas ja potilas läheisineen voi lisätä turvallisuutta olleessaan sosiaali- ja terveydenhuollossa. 
c. Tuottaa materiaalia asiakkaan ja potilaan mahdollisuuksista osallistua turvallisuuden edistämiseen
d. Lisätä yhteistyötä asiakas- ja potilasjärjestöjen ja -yhteisöjen kanssa turvallisuusasioissa</t>
  </si>
  <si>
    <t xml:space="preserve">C 12 106     </t>
  </si>
  <si>
    <t>Yksinäisyyden vähentämiseen ja sosiaalisten kontaktien lisäämiseen kohtaavan toiminnan ja vertaistuen keinoin. Aikuisten sosiaalisten ja vuorovaikutustaitojen vahvistamiseen. Yksinäisyystyön saavutettavuuden edistämiseen. (Yksi Näistä - Vaihtoehtoja ja saavutettavuutta yksinäisyystyöhön 2024-2026)</t>
  </si>
  <si>
    <t xml:space="preserve">Ak 11 962     </t>
  </si>
  <si>
    <t>Paperittomien toimintakyvyn ja elämänhallinnan tukemiseen vapaaehtoistoiminnan, paperittomien auttamisen ja eri toimijoiden välisen yhteistyön avulla (ryhmätoiminta, neuvonta ja ohjaus, koulutus ja verkostotyö) (Paperittomien tuki)</t>
  </si>
  <si>
    <t xml:space="preserve">Ak 4 284     </t>
  </si>
  <si>
    <t>Vapaaehtoisen pelastuspalvelun valtakunnalliseen koordinaatioon yhteisen hälytysjärjestelmän, koulutusjärjestelmän, jäsenjärjestöjen verkoston ylläpidon ja kehittämisen sekä yhteisen viestinnän keinoin (Vapepa-toiminnan koordinaatio)</t>
  </si>
  <si>
    <t>MIELI Lakeuden Mielenterveys ry</t>
  </si>
  <si>
    <t>1094074-1</t>
  </si>
  <si>
    <t>Vaikeissa elämäntilanteissa oleville henkilöille suunnattuun järjestölähtöiseen kriisi- ja mielenterveystyöhön yksilö- ja ryhmäauttamisen sekä kansalaistoiminnallisesti vapaaehtoistyön keinoin (MIELI Kriisikeskus Seinäjoki)</t>
  </si>
  <si>
    <t>Ruoka-aputoiminnan laadun ja saavutettavuuden edistämiseen valtakunnallisen verkostoyhteistyön keinoin.
Alueellisten ruoka-aputoimijoiden yhteistyön ja viranomaisyhteistyön lisäämiseen.
Ruoka-aputoiminnan kehittämiseen tiedon tuottamisen ja jakamisen sekä vaikuttamistyön keinoin.
Ruoka-avun kehittämiseen osana valmiutta ja varautumista. (Ruoka-avun koordinaation kehittämishanke 2024–2026)</t>
  </si>
  <si>
    <t xml:space="preserve">C 11 963     </t>
  </si>
  <si>
    <t>Maahanmuuttaneiden kotoutumisen ja osallisuuden edistämiseen, kotoutumista tukevien verkostojen kehittämiseen, rasisminvastaiseen toimintaan ja kotoutumista tukevan vapaaehtoistoiminnan vahvistamiseen</t>
  </si>
  <si>
    <t>Sosiaalisesti vetäytyvien ja eristäytyvien työikäisten osallisuuden vahvistamiseen vapaaehtoistoiminnan ja toiminnallisuuden keinoin (VOIMA - Osallisuutta, osaamista ja yhteisöllisyyttä vapaaehtoistoiminnasta 2024-2026) (Näkymättömät-avustusohjelman osahanke)</t>
  </si>
  <si>
    <t xml:space="preserve">C 11 964     </t>
  </si>
  <si>
    <t>Koti- ja vapaa-ajan tapaturmien sekä työ- ja liikennetapaturmien ehkäisyyn jakamalla tietoa tapaturmien ehkäisystä viestinnän ja koulutuksen keinoin sekä vapaaehtoisten ja sosiaali-, terveys-, pelastus- ja opetusalan ammattilaisten kautta</t>
  </si>
  <si>
    <t xml:space="preserve">Ak 4 384     </t>
  </si>
  <si>
    <t>Päihteiden käytön ehkäisyyn, päihdehaittojen vähentämiseen ja seksuaaliterveyden edistämiseen festivaaleilla ja tapahtumissa vapaaehtoistoiminnan keinoin. 
Päihteitä käyttävien ihmisten auttamisvalmiuden vahvistamiseen koulutuksen keinoin. (Päihde- ja seksuaaliterveystyön ohjelma)</t>
  </si>
  <si>
    <t>Suomen Raamattuopiston Säätiö sr</t>
  </si>
  <si>
    <t>0211078-0</t>
  </si>
  <si>
    <t>Hoivakodissa asuvien vanhusten kokema yksinäisyys on yllättävän yleistä. Vanhukset itse toivovat elämänsä loppuvaiheessa tukea, mahdollisuutta kokea osallisuutta ja sitä, ettei heidän tarvitsisi kärsiä kivuista tai kuolla yksin. Palvelujärjestelmän keinoin yksinäisyys ei kuitenkaan ratkea. Saattohoidon vapaaehtoiset tuovat vanhuksen elämän loppuvaiheeseen inhimillistä ja kiireetöntä tukea ja turvaa. 
Avustuksen turvin sh-vp-toimintaa laajennetaan Uudellamaalla vaiheittain kaikille hyvinvointialueille ja mahdollisimman moneen hoivakotiin. Uusia hoivakoteja rekrytoidaan sh-vp-toiminnan käynnistämiseen ja vakiinnuttamiseen. Sh-vp:ia koulutetaan lisää sekä suomen että ruotsin kielellä. Vapaaehtoiset toimivat hoivakodeissa vanhuksen pitkäaikaisena ystävänä tai saattohoitovaiheen tukena. Sh-vp:ia ohjataan hoivakoteihin myös uuden päivystävän puhelimen kautta. Toiminta perustuu tähän Lohtua läsnäolosta -hankkeissa kehitettyyn ja osittain uudistettuun toimintakonseptiin.</t>
  </si>
  <si>
    <t xml:space="preserve">Ak 11 683     </t>
  </si>
  <si>
    <t>Länsi-Uudenmaan hyvinvointialue, Helsingin hyvinvointialue, Vantaan ja Keravan hyvinvointialue, Keski-Uudenmaan hyvinvointialue, Itä-Uudenmaan hyvinvointialue</t>
  </si>
  <si>
    <t>SUOMEN RAUHANTURVAAJALIITTO RY</t>
  </si>
  <si>
    <t>2145628-5</t>
  </si>
  <si>
    <t>Sotatoimi- ja kriisialueilla työskennelleiden rauhanturvaajien ja heidän läheistensä toimintakyvyn edistämiseen vertaistoiminnan keinoin</t>
  </si>
  <si>
    <t xml:space="preserve">Ak 2 543     </t>
  </si>
  <si>
    <t>SUOMEN REUMALIITTO RY-REUMAFÖRBUNDET I FINLAND RF</t>
  </si>
  <si>
    <t>0201969-6</t>
  </si>
  <si>
    <t>Harvinaisiin sairaus- tai vammaryhmiin kuuluvien ja heidän läheistensä aseman parantamiseen, tiedon välittämiseen sekä vaikuttamistyöhön eri harvinaisryhmien hyväksi</t>
  </si>
  <si>
    <t xml:space="preserve">Valtakunnalliseen järjestöjen kokemustoimijuuden verkostotoimintaan </t>
  </si>
  <si>
    <t>Reumaliitto on ollut valtakunnallinen liikuntajärjestö vuodesta 1994. Liitolla ja sen jäsenyhdistyksillä on merkittävä asema reuma- ja muita tuki- ja liikuntaelinsairauksia sairastavien terveyttä, hyvinvointia ja liikkumista edistävänä tahona.
Liikuntatoiminta on keskeinen osa järjestömme toimintaa. Tarjoamme kohderyhmällemme heille räätälöityä soveltavaa liikuntaa, tietoa, tukea ja ohjausta sekä aktivoimme heitä pitämään itsestään huolta liikkumisen keinoin. Tuemme vahvasti jäsenyhdistyksiämme tässä työssä. Kehitämme toimintaamme palvelemaan paremmin kohderyhmämme tarpeita ja toiveita, ja huomioimme työssämme myös kohderyhmän terveyden ja hyvinvoinnin edistämisen. Liiton liikunnan ja terveyden asiantuntija koordinoi liitossa terveyden ja hyvinvoinnin edistämisen toimintojen kokonaisuutta. Yhteistyössä muiden toimijoiden kanssa toteutamme valtakunnallista soveltavan liikunnan edistämistyötä.</t>
  </si>
  <si>
    <t xml:space="preserve">Ak 12 441     </t>
  </si>
  <si>
    <t xml:space="preserve">Harvinaista reuma- ja tule-sairautta sairastavien tiedon, verkostoitumisen ja vertaistuen lisäämiseen </t>
  </si>
  <si>
    <t xml:space="preserve">C 12 248     </t>
  </si>
  <si>
    <t xml:space="preserve">Reumaa sekä tuki- ja liikuntaelinsairauksia sairastavien kurssitoimintaan elämänhallinnan, hyvinvoinnin ja terveyden tukemiseksi vertaistuellisen ryhmätoiminnan avulla
</t>
  </si>
  <si>
    <t>Tietopohjan vahvistamiseen asiakaslähtöisyyttä korostaen ja tiedolla johtamisen parantamiseen, jotta sairastavat pystyvät osallistumaan paremmin hyvinvointialueiden sote-palveluiden suunnitteluun ja kehittämiseen ja osaavat käyttää niitä. 
Alueellista toimintakykyä vahvistamalla luomme edellytyksiä hankkeessa mukana olevien kumppanijärjestöjen yhdistysten yhteistoiminnalle ja vaikuttamistyölle hyvinvointialueilla.
Vaikutetaan palveluiden saavutettavuuteen kokemustiedon avulla ja lisätään sairastavien sote-suunnistustaitoja. Yhdistysten osallisuus- ja vaikuttamishaasteiden ratkaisemiseen hyvinvointialueilla yhteistyössä julkisten palveluiden toteuttajien kanssa.</t>
  </si>
  <si>
    <t xml:space="preserve">C 12 256     </t>
  </si>
  <si>
    <t xml:space="preserve">C 11 580     </t>
  </si>
  <si>
    <t>Vaikeissa elämäntilanteissa oleville henkilöille suunnattuun järjestölähtöiseen kriisi- ja mielenterveystyöhön tarjoamalla matalan kynnyksen keskusteluapua, ammatillisesti ohjattuja vertaistukiryhmiä ja tukihenkilötoimintaa (Kriisikeskus Turvapoiju)</t>
  </si>
  <si>
    <t>Kemi, Keminmaa, Simo, Tervola, Tornio, Ylitornio</t>
  </si>
  <si>
    <t xml:space="preserve">Ak 6 079     </t>
  </si>
  <si>
    <t>Toiminta- ja koulutuspaketin kehittämiseen paikallisromanityön vahvistamiseksi yhteistyössä Step-koulutuksen ja oppisopimus -opiskelijaryhmän kanssa. Koulutus sisältää Kasvatus- ja ohjausalan opintojen lisäksi kokemusasiantuntijuus- ja järjestökoulutusta. 
Hankkeen mahdollistamana työllistetään 10 romanihenkilöä oppisopimuksella kehittämään paikallisromanijärjestöjen toimintaa eri puolilla Suomea ja samalla itse kehittymään järjestötyön ammattilaisiksi. Osallistujien ammatillisen identiteetin kehittymiseen etsitään työkaluja ja opintojen tueksi kehitetään virtuaalinen Thinglink -oppimisympäristö. 
Kohderyhmä romanihenkilöt ja Romanifoorumin jäsenjärjestöt sekä sitä kautta romaniväestö laajemminkin.</t>
  </si>
  <si>
    <t xml:space="preserve">C 12 445     </t>
  </si>
  <si>
    <t>SUOMEN ROMANIYHDISTYS RY</t>
  </si>
  <si>
    <t>1923037-5</t>
  </si>
  <si>
    <t xml:space="preserve">C 11 656     </t>
  </si>
  <si>
    <t>Vammaisten romanien osallisuuden ja yhdenvertaisuuden vahvistamiseen, tukeen ja palveluohjaukseen, sekä vammaisuuteen liittyvän stigman vähentämiseen romaniyhteisössä.</t>
  </si>
  <si>
    <t xml:space="preserve">C 12 405     </t>
  </si>
  <si>
    <t>Romaninaisten terveyslukutaidon ja vaikutusmahdollisuuksien vahvistamiseen yksilöllisellä tuella, kokemusasiantuntija- ja vertaisryhmätoiminnalla sekä ammattilaisten kouluttamisella
(Sastipe tukke - Terveyttä sinulle 2024-2026)</t>
  </si>
  <si>
    <t xml:space="preserve">Ak 12 326     </t>
  </si>
  <si>
    <t>Ikääntyneiden romanien yksinäisyyden ja syrjäytymisen ehkäisyyn yksilötuen, etsivän vanhustyön ja neuvonnan avulla (2024)</t>
  </si>
  <si>
    <t xml:space="preserve">Ak 1 292     </t>
  </si>
  <si>
    <t>SUOMEN RUSKALIITTO RY</t>
  </si>
  <si>
    <t>0217005-4</t>
  </si>
  <si>
    <t>1. Suomen Ruskaliitto ry tiedottaa järjestöjen toiminnasta eläkkeelle siirtyville, avustamalla eri aktiviteetteja, jotka ehkäisevät yksinäisyyttä ja tukevat jäsenten hyvinvointia ja yhteisöllisyyttä. Ikärakenne (luonnollinen poistuma) ja koronavuosien vaikutus on huomattavasti laskenut jäsenmäärää. Vuonna 2024 on tarve kannustaa ja tukea jäsenjärjestöjä tehostettuun jäsenhankintaan. Avustuksella luodaan jäsenyhdistyksille yhtenäinen pohja jäsenhankintaesitteelle. Jäsenhankinnan rinnalla päivitetään jäsenjärjestöjen nettisivustoja. 2. Jäsenistön digitaalisten taitojen parantaminen, koska jäsenillä ei ole riittäviä valmiuksia selvitä arjen tietotekniikasta (esim. pankkipalvelut, terveydenhuollon eri tietojärjestelmät). Kurssit toteutetaan pienryhmissä ja avustuksella katetaan sekä tila- ja ohjaajakustannuksia. 3. Liitto perustettiin Aulangolla. Avusta käytetään mm. juhlan ennakkomaksuihin, ohjelmakustanuksiin, tutumiskäynteihin ja jäsenjärjestöjen matkakuluihin.</t>
  </si>
  <si>
    <t xml:space="preserve">C 11 582     </t>
  </si>
  <si>
    <t>Suomen Selkäkirurgiyhdistys ry</t>
  </si>
  <si>
    <t>2707431-7</t>
  </si>
  <si>
    <t>Yhdistyksen tavoitteena on edistää selkäkirurgian erityisosaamista Suomessa, edistää selkäkirurgista koulutusta ja pätevöitymistä, sekä hankkia ja levittää tieteellisesti tutkittua tietoa selkäkirurgiasta ja selkäsairauksien hoidosta. Tässä tarkoituksessa yhdistys mm. järjestää kokouksia ja esitelmätilaisuuksia, sekä osallistuu alan koulutus- ja tutkimustoimintaan. Selkäkirurgiyhdistys on tehnyt pitkäkestoista työtä valtakunnallisen selkärekisterin kehittämiseksi, lisäksi yhdistys on jo aloittanut valmistelutyön "Hyvä hoito selkäkirurgiassa"-kirjan toimittamiseksi. 
Avustusta haetaan rahoittamaan yhdistyksen yleishyödyllistä toimintaa, selkärekisterin implementoinnin, käytön ja rekisteripohjaisen tiedon levittämiseen, sekä kattamaan Hyvä hoito-kirjan teko-ja painatuskustannuksia. Toimilla tavoitellaan valtakunnallista hoitokäytäntöjen yhtenäistämistä ja sitä kautta potilasturvallisuuden lisäämistä. Lisäksi pyritään levittämään tietoutta selkäsairauksien hoidosta.</t>
  </si>
  <si>
    <t xml:space="preserve">Ak 11 702     </t>
  </si>
  <si>
    <t>SUOMEN SENIORILIIKE RY</t>
  </si>
  <si>
    <t>2258028-8</t>
  </si>
  <si>
    <t>Ikääntyneiden toimintakykyyn ja siten palvelutarpeisiin vaikuttaminen on julkisen talouden hallinnan kannalta keskeistä. Palvelujärjestelmän haasteet korostavat ennaltaehkäisevän toimien merkitystä. 
Vanhusneuvolatoiminnan keskeinen tarkoitus on lastenneuvoloiden tapaan varmistaa ja vahvistaa kuntien vastuulla olevaa terveyden ja toimintakyvyn edistämistä ja siten keventää hyvinvointialueille muodostuvaa hoiva- ja hoitopainetta. Erityisen keskeiseksi toiminta muodostuu suurten ikäluokkien tullessa korkeaan ikään. 
Senioriliike on suunnitellut hankkeen, jonka aikana luodaan vanhusneuvolatoiminnalle konkreettinen toimintamalli toiminnan käynnistämiseksi viidessä kokeilukunnassa. Vanhusneuvola toimii yhteistyössä ikääntyneen sekä hänen omaisensa, omaishoitajansa ja/tai edunvalvojansa kanssa. Sosiaali-,  terveys sekä kuntoutusalan ammattilaisilla on keskeinen osa toimintamallissa. Vanhusneuvolalla on myös kiinteä yhteys kunnan vanhusneuvostoon ja hyvinvointialueeseen.</t>
  </si>
  <si>
    <t xml:space="preserve">C 11 892     </t>
  </si>
  <si>
    <t>Tampere, Kerava, Loppi, Siuntio</t>
  </si>
  <si>
    <t>SUOMEN SETLEMENTTILIITTO RY</t>
  </si>
  <si>
    <t>0116640-8</t>
  </si>
  <si>
    <t xml:space="preserve">C 11 750     </t>
  </si>
  <si>
    <t>NäytönPaikka-palvelun ylläpitämiseen ja kehittämiseen heikommassa asemassa olevien kohderyhmien voimavarojen ja osaamisen tunnistamiseen (2024)</t>
  </si>
  <si>
    <t xml:space="preserve">Ak 1 626     </t>
  </si>
  <si>
    <t xml:space="preserve">Ak 2 702     </t>
  </si>
  <si>
    <t>Rovaniemi, Tampere, Jämsä, Äänekoski, Kurikka, Parkano, Laukaa, Kajaani</t>
  </si>
  <si>
    <t>Koko Näkymättömät- avustusohjelman tavoitteena on vahvistaa haavoittuvassa asemassa olevien väestöryhmien arjen osallisuutta. Koordinaatiohankkeen toiminnan päätavoitteet ovat 1) Luoda ohjelmahankkeista ja koordinaatiosta toimiva verkosto 2) viestiä vahvasti ja vakuuttavasti 3) tuoda hankkeiden tuloksia ja toimintaan osallistuvia koskevaa hiljaista tietoa näkyväksi 4) tukea hankkeita ohjelman alusta asti toiminnan ja tulosten juurruttamisessa.  
Toimintamuotoja: 
- verkostotyö (esim. tapaamiset, koulutukset, seminaarit, materiaalit ja verkoston työskentelyn fasilitointi).  
- tuki hankkeille viestintää ja arviointiin 
- selkeä sisäinen viestintä ja näkyvyysteot hankkeiden vaikuttamisen tavoitteille
- arvioinnin tukeminen ja tutkimustiedon tuottaminen 
- juurruttamisen tukiryhmä
Koordinaatiohankkeen keskeiset kohderyhmät ovat hankkeiden ja taustajärjestöjen työntekijät sekä osallisuuden kysymysten kanssa työskentelevät päättäjät, viranomaiset ja asiantuntijat.</t>
  </si>
  <si>
    <t xml:space="preserve">C 12 113     </t>
  </si>
  <si>
    <t>Vaikeissa elämäntilanteissa oleville henkilöille tarkoitettuun järjestölähtöiseen kaksikieliseen kriisi- ja mielenterveystyöhön tarjoamalla matalan kynnyksen keskusteluapua, ammatillisesti ohjattuja ryhmiä, puhelin- ja verkkoauttamista sekä vertaistoimintaa. Avustus sisältää valtakunnallisen ruotsinkielisen kriisipuhelinpäivystystoiminnan (Pohjanmaan kriisikeskus - Österbottens kriscenter Valo)</t>
  </si>
  <si>
    <t xml:space="preserve">Ak 6 380     </t>
  </si>
  <si>
    <t xml:space="preserve">C 11 794     </t>
  </si>
  <si>
    <t>Järjestölähtöiseen kriisi- ja mielenterveystyöhön vaikeissa elämäntilanteissa oleville tarjoamalla matalan kynnyksen keskusteluapua ja ammatillisesti ohjattuja ryhmiä (Lahden ja Hämeenlinnan kriisikeskus)</t>
  </si>
  <si>
    <t xml:space="preserve">C 11 910     </t>
  </si>
  <si>
    <t>Yleisavustusta haetaan SSL yleishyödylliseen toimintaan, tarkoituksena vahvistaa organisaation toimintaa ja palveluita. Tavoitteena on laajentaa ja kehittää toimintaa, parantaa strategista suunnittelua ja koordinointia, tehostaa yhteistyötä 52 jäsenjärjestöjen kanssa, tarjota arvokasta tukea ja koulutusta jäsenjärjestöille, tarjota palveluita n. 300 jäsenelle, kehittää tiimityöskentelyä, sekä varmistaa resurssien tehokas hyödyntäminen ja toiminnan kestävyys. Yleisavustuksella järjestetään tapahtumia, jotka edistävät jäsenten kotoutumista, hyvinvointia ja osallisuutta. Yleisavustuksen käyttötarkoitus on järjestökoordinaattorin palkkaaminen, joka toteuttaa näitä tavoitteita. Järjestökoordinaatori varmistaa toiminnan laadun, tehokkuuden ja pitkäjänteisyyden, sekä tarjoaa tukea ja koulutusta jäsenjärjestöille. Tavoitteena on vahvistaa SSL:n toimintaa ammattitaitoisen henkilön avulla ja edistää organisaation kehitystä SSL:n hallituksen strategian mukaisesti.</t>
  </si>
  <si>
    <t xml:space="preserve">Ay 11 908     </t>
  </si>
  <si>
    <t xml:space="preserve">Somalialaistaustaisten nuorten osallisuuden vahvistamiseen ja tiedon lisäämiseen nuorten rikollisuuden ehkäisemisestä ja vaihtoehtoisista tulevaisuudenkuvista mentori- ja asiantuntijatoiminnan, jalkautuvan työn sekä matalan kynnyksen toiminnan keinoin (SaMaNu 2024-2026). </t>
  </si>
  <si>
    <t xml:space="preserve">C 12 180     </t>
  </si>
  <si>
    <t>Helsinki, Espoo, Vantaa, Turku</t>
  </si>
  <si>
    <t>Hankkeen tarkoitus on edistää ja kehittää osallisuuden toimintamalleja Espoossa, Turussa, Tampereella ja Helsingissä. Tämä toteutetaan jäsenjärjestöjen kapasiteettia kehittämällä niin, että ne voivat itsenäisesti toteuttaa asiakasryhmän tarvitsemaa neuvontaa. Asiakasryhmänä ovat Suomen somaliankieliset, joita lähestytään heidän oman kulttuuriviestinnän tuntemuksen kautta. Liitolla on monivuotinen kokemus kohderyhmästä ja sitä kautta heidän suuntaansa rakennettu luottamus. Hankkeen kautta autetaan erilaisten olosuhteiden vaikutuksesta yhteiskuntaan osallistumisessa haasteita kohtaavia ihmisiä, jotka eivät saa haettua tarvitsemiaan julkisia palveluja, joihin heillä on oikeus.</t>
  </si>
  <si>
    <t xml:space="preserve">C 12 199     </t>
  </si>
  <si>
    <t>Helsinki, Espoo, Turku, Tampere</t>
  </si>
  <si>
    <t>SUOMEN SOMALIA-VERKOSTO</t>
  </si>
  <si>
    <t>2393785-9</t>
  </si>
  <si>
    <t xml:space="preserve">C 11 596     </t>
  </si>
  <si>
    <t>Toisen sukupolven suomensomalialaisten nuorten identiteetin kehityksen tukemiseen ja kuuluvuudentunteen vahvistamiseen nuorten vapaa-ajan- ja harrastustoimintaa lisäämällä sekä muualla kuin Suomessa syntyneiden somalitaustaisten vanhemmuutta ja sukupolvisuhteita vahvistamalla. Toimintamuotoina tietoisuuden ja vanhempien sekä nuorten molemminpuolisen ymmärryksen lisääminen, dialogit ja tuetut harrastuskokeilut ja ohjaus.</t>
  </si>
  <si>
    <t xml:space="preserve">C 12 369     </t>
  </si>
  <si>
    <t>Maahanmuuttajataustaisten nuorten työelämä- ja opintopolkujen tukemiseen sekä vaikuttamis- ja osallistumismahdollisuuksien lisäämiseen yksilöllisen tuen, koulutusten, ryhmätoiminnan ja tapahtumien avulla (Impact Academy)</t>
  </si>
  <si>
    <t xml:space="preserve">Ak 7 334     </t>
  </si>
  <si>
    <t>SUOMEN SOTAVETERAANILIITTO RY</t>
  </si>
  <si>
    <t>0215308-6</t>
  </si>
  <si>
    <t>SUOMEN SOVITTELUFOORUMI RY</t>
  </si>
  <si>
    <t>2009808-4</t>
  </si>
  <si>
    <t xml:space="preserve">Lasten ja nuorten kokeman kiusaamisen ja häiriökäyttäytymisen vähentämiseen ja havaittujen tilanteiden käsittelyyn päiväkodeissa, kouluissa ja oppilaitoksissa. Vertaissovittelutoiminnan ja siihen liittyvän oppilaiden ja henkilökunnan vapaaehtoisen sovittelutyön ja restoratiivisen toiminnan tukemiseen koulutusten ja tiedottamisen kautta </t>
  </si>
  <si>
    <t>Asukkaiden konfliktien ennaltaehkäisemiseen sekä riitojen ratkaisemiseen asumiseen liittyvissä tilanteissa naapuruussovittelun ja naapurustotyön avulla. Asumisen toimijoiden sovitteluosaamisen lisäämiseen sekä asukkaiden yhteisöllisyyden lisäämiseen valtakunnallisten koulutusten avulla</t>
  </si>
  <si>
    <t xml:space="preserve">Ak 6 476     </t>
  </si>
  <si>
    <t>SUOMEN SUOLISTOSYÖPÄYHDISTYS RY</t>
  </si>
  <si>
    <t>2133605-6</t>
  </si>
  <si>
    <t xml:space="preserve">Suolistosyöpäpotilaiden ja heidän läheistensä sekä Lynchin syndroomaa sairastavien vertaistuki- ja neuvontatoimintaan
</t>
  </si>
  <si>
    <t>SUOMEN SYDÄNLIITTO RY - FINLANDS HJÄRTFÖRBUND RF</t>
  </si>
  <si>
    <t>0202293-2</t>
  </si>
  <si>
    <t>Sydänterveyden ja toimintakyvyn edistämiseen tiedonvälityksen, vertaistuen ja ammattilaisten koulutuksen keinoin</t>
  </si>
  <si>
    <t xml:space="preserve">Ak 4 465     </t>
  </si>
  <si>
    <t>Sydänpiirien ja valtakunnallisten sydänyhdistysten järjestämiin ja toimintakykyä edistäviin etä- tai lähikursseihin sydänsairastuneen ja hänen läheisensä tueksi</t>
  </si>
  <si>
    <t>Vastasairastuneiden ja heidän läheistensä järjestölähtöisen tuen rakentamiseen tiiviiksi osaksi hoitopolkua. Yhdessä terveydenhuollon ammattilaisten kanssa pystymme tuottamaan parhaan tuen oikea-aikaisesti nykyisissä muuttuvissa rakenteissa. Tavoitamme sairastuneet ja läheiset terveydenhuollon ammattilaisten kautta (osastot, poliklinikat) sekä terveydenhuollon toimipaikoissa.
Tuen mahdollistavat sydänjärjestön rinnalla kulkemisen nykyiset ja uudet ratkaisut. Sairastumisen aiheuttamaan järkytykseen saa apua heti alusta lähtien. Tuki lisää toiveikkuutta, motivoi elämään sairaudesta huolimatta, tekemään tarvittavat elämäntapamuutokset ja kiinnittymään omahoitoon sekä auttaa palaamaan työelämään.
Yhteistyötä ja erilaisia menetelmiä kehitetään ja kokeillaan kahden ensimmäisen hankevuoden aikana pilottialueilla, jotka sijaitsevat maantieteellisesti eri puolilla Suomea. Valikoituneiden menetelmien käyttö laajennetaan kolmannen hankevuoden aikana koko Suomen alueelle.</t>
  </si>
  <si>
    <t xml:space="preserve">C 12 558     </t>
  </si>
  <si>
    <t>Haemme ratkaisuja lasten terveen kehosuhteen tukemiseen ja painostigman vaikutusten vähentämiseen lasten kasvuympäristöissä. Koettu painostigma heikentää fyysistä, psyykkistä ja sosiaalista terveyttä aiheuttaen terveyden eriarvoisuutta. Päätavoitteena on, että lapsen arjen kasvuympäristöt sekä terveyspalvelut tukevat lapsen terveen kehosuhteen muodostumista. 
Kohderyhmänä ovat lapsiperheet (0–12-v) ja heitä kohtaavat ammattilaiset. Perheet saavat tarpeidensa mukaisia ja eri ikäkausiin soveltuvia verkkopalvelun sisältöjä. Sisällöt tukevat oman kehon arvostusta ja tuntemusten havainnointia, itsesäätelytaitojen vahvistumista sekä lisäävät pystyvyyden tunnetta kehorauhaa arvostaviin    terveystekoihin. Ammattilaisten tietoisuus stigman vaikutuksesta lasten terveyteen kasvaa. Heille tarjotaan keinoja ja työvälineitä toteuttaa tervettä kehosuhdetta tukevaa toimintaa työssään. Rakennamme mm. liikunnan ammattilaisille ja vapaaehtoisille maksuttoman Kehorauhanturvaaja -tieto- ja oppimispaketin.</t>
  </si>
  <si>
    <t xml:space="preserve">C 12 583     </t>
  </si>
  <si>
    <t>SUOMEN SYÖPÄPOTILAAT RY</t>
  </si>
  <si>
    <t>0239008-1</t>
  </si>
  <si>
    <t xml:space="preserve">C 11 672     </t>
  </si>
  <si>
    <t>SUOMEN SYÖPÄYHDISTYS RY</t>
  </si>
  <si>
    <t>0202294-0</t>
  </si>
  <si>
    <t xml:space="preserve">Nuorten tupakka- ja nikotiinituotteiden käytön ehkäisyyn ja lopettamisen tukemiseen sekä terveellisten elintapojen edistämiseen nuoren pystyvyyttä ja motivaatiota lisäämällä, nuorten toimintaympäristöjä kehittämällä ja nuorten lähiaikuisten tietoja ja taitoja lisäämällä
</t>
  </si>
  <si>
    <t>Alle 29-vuotiaiden työn ja koulutuksen ulkopuolella tai TUVA-koulutuksessa olevien taikka opiskelu- tai toimintakyvyltään heikentyneiden ammattioppilaitoksissa opiskelevien nuorten terveyden edistämiseen ryhmätoiminnan avulla</t>
  </si>
  <si>
    <t xml:space="preserve">Ak 7 378     </t>
  </si>
  <si>
    <t>Asikkala, Hausjärvi, Heinola, Huittinen, Kerava, Lahti, Lempäälä, Lohja, Loppi, Orivesi, Oulu, Riihimäki, Sastamala, Tampere, Vantaa</t>
  </si>
  <si>
    <t xml:space="preserve">Syöpäjärjestöjen yksilölliseen ja ryhmämuotoiseen psykososiaaliseen tukeen syöpään sairastuneille ja heidän läheisilleen
</t>
  </si>
  <si>
    <t>SUOMEN TANSSITERAPIAYHDISTYS RY</t>
  </si>
  <si>
    <t>1871046-5</t>
  </si>
  <si>
    <t>Avustuksella tavoitellaan nuorten ja nuorten aikuisten mielenterveyden haasteiden ennaltaehkäisyä ja ratkaisuja tutkitusti vaikuttavaksi todetun psykoterapeuttisen taideterapiamuodon - tanssi-liiketerapian - avulla. 
Avustusta haetaan mahdollistamaan tanssi-liiketerapiaryhmien sekä kehollisten ja taideterapeuttisten hyvinvointiryhmien perustaminen Keski-Suomessa asuville nuorille ja nuorille aikuisille. Nuorille tarjotaan tutkitun interventiomallin (JYU, 2018) mukaisia 20:n kerran terapiaryhmiä ja lyhyempiä ryhmäprosesseja
sekä henkilökohtaisia, enintään viiden kerran yksilöohjauksia. 
Avustuksella tarjotaan myös työpajoja ja koulutusta kohderyhmän nuorten ja nuorten aikuisten kanssa työskenteleville työntekijöille, jotta he saavat lisää ymmärrystä ja omakohtaista kokemusta kokonaisvaltaisesta, kokemuksellisesta ja kehollisesta työskentelytavasta, saavat keinoja oman hyvinvoinnin tukemiseen sekä tietoa työtavasta, jonka pariin he ovat nuoria ohjaamassa.</t>
  </si>
  <si>
    <t xml:space="preserve">C 12 653     </t>
  </si>
  <si>
    <t>Järjestölähtöiseen kriisi- ja mielenterveystyöhön vaikeissa elämäntilanteissa oleville puhelimitse, verkossa, kasvokkaisissa asiakastapaamisissa, ammatillisesti ohjatuissa ryhmissä ja tukihenkilötoiminnassa (Kriisikeskus Etappi)</t>
  </si>
  <si>
    <t>Vaikeissa elämäntilanteissa oleville henkilöille tarkoitettuun järjestölähtöiseen kriisi- ja mielenterveystyöhön tarjoamalla matalan kynnyksen keskusteluapua, ammatillisesti ja vapaaehtoisvoimin ohjattuja ryhmiä, etäauttamista ja työyhteisöjen koulutuksia (Vuoroveto-kriisikeskus Kouvola)</t>
  </si>
  <si>
    <t>Suomen Ukrainalaiset ry</t>
  </si>
  <si>
    <t>2403420-5</t>
  </si>
  <si>
    <t>Turun Ukraina- keskus on perustettu marraskuussa 2022 palvelemaan ukrainalaisia, joita erityisesti sodan myötä on saapunut Turkuun paljon. Keskus toimii ukrainalaisten yhteisenä kohtaamispaikkana, ja siellä kokoontuu monenlaisia harrastuskerhoja, kuten keramiikkakerho, animaatiokerho ja maalauskerho. Keskuksessa on myös lasten leikkihuone ja keittiö, joka on tarkoitettu yhteiseen kokkaamiseen. 
Keskus tukee ja auttaa ukrainalaisia Suomeen kotoutumisessa. Avun ja harrastetoiminnan lisäksi keskuksessa on mahdollista tavata muita ihmisiä matalalla kynnyksellä ja viettää aikaa yhdessä. Keskus ei ole suunnattu vain Ukrainasta saapuneille pakolaisille, vaan kaikille Suomessa asuville ukrainalaisille ja muista maista tulijoille. 
Keskus palvelee arkisin klo 16–20 sekä viikonloppuisin klo 10–18.
Avustusta haetaan keskuksen toiminnan yläpitoon.</t>
  </si>
  <si>
    <t xml:space="preserve">C 12 098     </t>
  </si>
  <si>
    <t>Kaarina, Paimio, Parainen, Raisio, Rusko, Turku, Mynämäki, Nousiainen, Masku, Lieto</t>
  </si>
  <si>
    <t>Yksilöityyn, matalan kynnyksen neuvontaan Ukrainasta Suomeen tuleville ja Suomessa jo asuville henkilöille maahantulon/-muuton syystä riippumatta ja
heille tarkoitettuun maksuttomaan asettautumispalvelu-luontoiseen tukitoimintaan, eritysesti lapsiperheille.</t>
  </si>
  <si>
    <t xml:space="preserve">C 12 175     </t>
  </si>
  <si>
    <t xml:space="preserve">Yksilöityyn, matalan kynnyksen neuvontaan Ukrainasta Suomeen tuleville ja Suomessa jo asuville henkilöille maahantulon/-muuton syystä riippumatta ja heille tarkoitettuun maksuttomaan asettautumispalvelu-luontoiseen tukitoimintaan, eritysesti lapsiperheille.
</t>
  </si>
  <si>
    <t xml:space="preserve">Ak 12 169     </t>
  </si>
  <si>
    <t>SUOMEN UUSPERHEIDEN LIITTO RY</t>
  </si>
  <si>
    <t>1607277-0</t>
  </si>
  <si>
    <t>Uusperheiden jäsenien hyvinvointia tukevan StepApp-toiminnan levittämiseen ja ylläpitoon</t>
  </si>
  <si>
    <t xml:space="preserve">Ak 9 696     </t>
  </si>
  <si>
    <t>Pirkanmaan hyvinvointialue, Varsinais-Suomen hyvinvointialue, Keski-Uudenmaan hyvinvointialue</t>
  </si>
  <si>
    <t>Pandemian aikana vapaaehtois- ja vertaistukityö muuttui. Käytössä olleet
vertaisohjaajat ja vapaaehtoistyöntekijät jättäytyivät taka-alalle tapahtumien
peruuntuessa. Jäljellä olevat vapaaehtoiset tarvitsevat uudenlaista
kohdennettua toimintaa oman motivaationsa ja jaksamisensa tueksi.
Avustuksen avulla on tarkoitus olemassa olevien vapaaehtoisten kanssa
yhteiskehittää päivitetty uusperheiden tuentarpeeseen vastaava
vapaaehtoistyöntekijöiden virkistys- ja koulutusmalli.
Kartoituskyselyissä (mm. Finfam) selviää, etteivät uusperheet saa olemassa
olevissa perheiden palveluissa tarvitsemaansa tukea, eikä heidän
ongelmiaan tunnisteta.
Suplin toiminta koetaan merkitykselliseksi niin uusperheiden kuin
ammattilaisen kesken, mutta siitä ei tiedetä riittävästi. Vertaistukea ei ole
myöskään riittävästi tarjolla ja vertaiset kokevat kaipaavansa tässä ajassa
lisäkoulutusta, työnohjausta ja virkistystä.</t>
  </si>
  <si>
    <t xml:space="preserve">C 11 804     </t>
  </si>
  <si>
    <t>Matalan kynnyksen verkkotukipalveluiden kehittäminen ja ylläpito. Uusperheiden syrjäytymisen ehkäisemiseen yksilöllisellä asiantuntija- ja vertaisneuvonnalla. Tarkoituksena on lapsiperheiden yhdenvertaisuuden edistäminen, yksinäisyyden kokemusten vähentäminen, osallisuuden lisääminen ja toimintakyvyn vahvistaminen ammatillisen ohjauksen ja vertaistuen avulla. Toiminta kohdistetaan uusperheille ja heidän läheisilleen, uusperheiden hyvinvoinnin tukemiseksi sekä mm. vuoroasuvan lapsen yhteistyövanhemmuuden ja rinnakkaisvanhemmuuden vahvistamiseksi. Uusperheiden tukeminen ohjauksen ja neuvonnan keinoin sekä erojen vähentämiseen tähtäävän ennaltaehkäisevän uusperheneuvonnan keinoin.</t>
  </si>
  <si>
    <t xml:space="preserve">C 11 588     </t>
  </si>
  <si>
    <t>Suomen Vakuutuksenottajien Keskusliitto ry</t>
  </si>
  <si>
    <t>3077529-6</t>
  </si>
  <si>
    <t>Toiminnan tavoitteena on lisätä vakuutusalan ymmärrystä mielenterveysongelmien laajasta kirjosta ja vaikuttaa yhtiöiden riskivalinnan uudistamiseen siten että mielenterveysongelmat eivät ole kategorinen vakuutusten myöntämisen este.  Tavoitteena on lisätä mielenterveysongelmaisten omaa osaamista vakuutusten hakijoina. Kohderyhmänä ovat kaikki merkittävät henkilövakuutuksia myöntävät vakuutusyhtiöt Suomessa, mielenterveyden kanssa työtä tekevät tahot ja erityisesti mielenterveysongelmista kärsivät sekä heidän lähipiirinsä. 
Keräämme tutkittua tietoa vakuutusyhtiöiden, viranomaisten ja päätöksen tekijöiden tueksi. Mielenterveysongelmaisille luodaan julkisesti saatavilla oleva opas vakuutusten hakemiseen.  Saadun tutkimustiedon avulla myös oma osaamisemme kasvaa ja pystymme tukemaan ja neuvomaan kaikkia mielenterveysongelmaisia ja muita osapuolia.</t>
  </si>
  <si>
    <t xml:space="preserve">C 12 283     </t>
  </si>
  <si>
    <t>SUOMEN VALKONAUHALIITTO RY</t>
  </si>
  <si>
    <t>0202325-7</t>
  </si>
  <si>
    <t>Helsinki, Hämeenlinna, Kuopio, Lappeenranta, Mikkeli, Oulu, Tampere, Järvenpää, Espoo, Vantaa</t>
  </si>
  <si>
    <t>SUOMEN VANHEMPAINLIITTO RY FINLANDS FÖRÄLDRAFÖRBUN</t>
  </si>
  <si>
    <t>0217199-7</t>
  </si>
  <si>
    <t>Valtakunnallisen vuosittaisen Kodin ja Koulun päivän järjestämiseen edistämään kodin ja koulun kumppanuutta lasten ja nuorten parhaaksi sekä vahvistamaan kodin ja koulun yhteistyötä</t>
  </si>
  <si>
    <t>Perustetaan vanhemmille anonyymi asiantuntijaneuvontapuhelin sekä Chat- ja verkkopalvelu. Neuvontaa saa varhaiskasvatus-, koulu- ja oppilaitosympäristössä mm. seuraaviin haasteisiin: lapsen oppimisen ja sosiaalisen kanssakäymisen vaikeudet, oppimisen tuki, kiusaaminen, syrjintä, sisäilma- ja terveysongelmat, kouluyhteisöön kiinnittyminen, kodin ja koulun välinen yhteistyö ja ristiriitatilanteet, oppilaan oikeudet sekä lainsäädännön ja muiden asiakirjojen tulkinta. Asiantuntijaneuvonta perustuu lapsen ja vanhemman oikeuksiin ja velvollisuuksiin, järjestelmän ja lainsäädännön sekä kodin ja koulun yhteistyön hyvien käytäntöjen tuntemukseen. 
Tanskassa Skole og Foraldre -järjestön vastaavaan vanhempien neuvontapalveluun tuli vuonna 2022 noin 2 500 puhelua. 89 % soittajista koki palvelun auttaneen heitä ongelmiensa kanssa suuressa määrin. 
Neuvonnassa esiin tulevia ongelmakohtia ja niiden ratkaisuja tehdään näkyviksi alalla työskenteleville ammattilaisille ja päättäjille.</t>
  </si>
  <si>
    <t xml:space="preserve">C 12 362     </t>
  </si>
  <si>
    <t>Akaa, Espoo, Hanko, Helsinki, Hämeenlinna, Joensuu, Jyväskylä, Järvenpää, Kaarina, Kangasala, Kihniö, Kitee, Kouvola, Kuopio, Kuusamo, Lahti, Lieto, Lohja, Muonio, Naantali, Oulu, Pielavesi, Pirkkala, Porvoo, Pälkäne, Raisio, Ristijärvi, Sodankylä, Sysmä, Tampere, Turku, Urjala, Vantaa, Vaasa, Vihti</t>
  </si>
  <si>
    <t>Tarkoituksena on ratkaista eri kunnissa yläkoulusta toisella asteelle siirtymiseen liittyviä nuorten hyvinvointihaasteita vahvistamalla erityisesti heikommassa asemassa olevien 14–18-vuotiaiden nuorten ja vanhempien vertaisuutta, yhteisöllisyyttä ja osallisuutta pilottikouluissa ja -oppilaitoksissa. Nuorilla on oikeus saada vanhemmiltaan tukea. Vanhemmilla tulisi olla yhdenvertaiset mahdollisuudet tukea lapsensa hyvinvointia, oppimista ja valintoja siirryttäessä toiselle asteelle. Nivelvaiheen yhteistyötä tulee tiivistää ja kehittää. Kokemuksemme mukaan vanhempien sitouttaminen teini-ikäisten koulunkäynnin tueksi edellyttää luottamusta, aikaa ja kokeiluja, jotta toimivat yhteistyötavat saadaan juurtumaan osaksi koulujen/oppilaitosten toimintakulttuuria. Koulujen toimintakulttuuriin ja vanhempien toimintaan liittyvät muutokset vievät aikaa, siksi haemme 3.vuoden hanketta. Kehitetyt toimintamallit ovat hankkeen loputtua valtakunnallisesti hyödynnettävissä.</t>
  </si>
  <si>
    <t xml:space="preserve">C 12 501     </t>
  </si>
  <si>
    <t>Helsinki, Vantaa, Hämeenlinna, Lahti, Porvoo, Oulu</t>
  </si>
  <si>
    <t>Yhdenvertaisuuden, hyvinvoinnin ja vertaissuhteiden vahvistaminen varhaiskasvatusyhteisöissä. Hyödynnetään  päiväkotien varhaiskasvatuskontekstia yhteisöllisyyden ja kollektiivisen hyvinvoinnin edistämiseksi ja tuetaan erityisesti maahanmuuttajataustaisten vanhempien vertaissuhteita ja yhteisöön kuulumista, sekä vähennetään lapsiperheiden kokemaa yksinäisyyttä. 
Lisätään vanhempien ymmärrystä yhteisön roolista lasten oppimisen, hyvinvoinnin ja yhdenvertaisuuden sekä vertaisuuden vahvistamisessa. 
Toimintamuotoina ovat yhteisöllinen kehittämistyö, yhteisölliset tapahtumat ja vertaistoiminta.</t>
  </si>
  <si>
    <t xml:space="preserve">C 11 944     </t>
  </si>
  <si>
    <t>Suomen Vanhempainliiton toimitilojen asunto-osakeyhtiössä toteutetun linjasaneerauksen lopullisten kokonaiskustannusten kattamiseen (2024)</t>
  </si>
  <si>
    <t xml:space="preserve">B 11 935     </t>
  </si>
  <si>
    <t>Yhdenvertaisuuden edistämiseen kodin ja kasvuyhteisöjen (päiväkoti ja koulu) yhteistyössä, vanhempaintoiminnassa sekä lasten ja nuorten kasvuyhteisöissä tiedottamalla, kouluttamalla sekä matalan kynnyksen toiminnalla (Yhdenvertaisuus vanhempaintoiminnassa sekä lasten ja nuorten kasvuyhteisöissä)</t>
  </si>
  <si>
    <t xml:space="preserve">Ak 5 940     </t>
  </si>
  <si>
    <t>Suomen velalliset ry</t>
  </si>
  <si>
    <t>3081025-8</t>
  </si>
  <si>
    <t>Suomen velalliset ry hakee STEA-avustusta toiminnan yleiskustannuksiin. Yli kuusi vuotta toimineen yhdistyksen vapaaehtoiset ovat omilla kustannuksillaan rahoittaneet yhdistyksen välttämättömiä menoja. 
Toimintamuodot ovat vertaistuki ja lainsäädäntöön vaikuttaminen.Yhdistyksen vertaistuen avulla selvitetään henkilön velkoja ja autetaan häntä käytännön kysymyksissä.
Suomen velalliset ry on isäksi voimakkaasti panostanut yhteiskunnalliseen vaikuttamiseen ja velallia koskevan lainsäädännön valmisteluun. Yhdistys on viime vuoden aikana antanut pyydettynä lausunnot seitsemään lakiesitykseen, osallistunut velallisten elämää koskevaan ja sivuavaan eduskunnan valiokuntatyöskentelyyn kutsuttuna asiantuntijana, pitänyt tiiviisti yhteyttä päättäjiin ja sidosryhmiin. 
Yhdistys on myös tehnyt työtä yritysten velkaongelmien käsittelyn saattamiseksi kuluttajasuojalainsäädännön tasoiseen kohteluun.</t>
  </si>
  <si>
    <t xml:space="preserve">Ay 12 678     </t>
  </si>
  <si>
    <t>Suomen Venäjänkielisten Yhdistysten Liitto - SVYL - Finljandskaja Assotsiatsija Russkojazytchnyh Obs</t>
  </si>
  <si>
    <t>1937358-7</t>
  </si>
  <si>
    <t xml:space="preserve">Ak 2 003     </t>
  </si>
  <si>
    <t>Suomessa asuvat venäjänkieliset naiset tietävät omista oikeuksistaan ja mahdollisuuksistaan Suomessa, mikä auttaa heitä toteuttamaan itsensä, työllistymään ja löytämään oman paikkaansa yhteiskunnassa.</t>
  </si>
  <si>
    <t xml:space="preserve">C 12 232     </t>
  </si>
  <si>
    <t xml:space="preserve">Työttömien terveellisten elämäntapojen ja työelämäosallisuuden vahvistamiseen matalan kynnyksen kohtaamispaikkatoiminnan ohjaus-, neuvonta- ja ryhmätoiminnoilla Mikkelissä </t>
  </si>
  <si>
    <t xml:space="preserve">Ak 5 702     </t>
  </si>
  <si>
    <t>SUOMENSELÄN MUISTI RY</t>
  </si>
  <si>
    <t>0911340-7</t>
  </si>
  <si>
    <t>Muistisairauksien asiantuntija- ja tukikeskuksen toimintaan ja muistisairaiden ja heidän läheistensä tukemiseen Keski-Pohjanmaalla ja Pohjois-Pohjanmaan eteläosassa
- vertaisryhmätoiminnalla
- ohjauksella ja neuvonnalla
- vapaaehtoistoiminnalla
- tiedotuksella
- edunvalvonnalla
(Muistiluotsi)</t>
  </si>
  <si>
    <t>Alavieska, Haapajärvi, Haapavesi, Halsua, Kalajoki, Kannus, Kokkola, Kärsämäki, Lestijärvi, Merijärvi, Nivala, Oulainen, Perho, Pyhäjärvi, Pyhäntä, Reisjärvi, Sievi, Siikalatva, Toholampi, Veteli, Ylivieska, Kaustinen</t>
  </si>
  <si>
    <t>SUOMI-SEURA RY</t>
  </si>
  <si>
    <t>0202356-4</t>
  </si>
  <si>
    <t>Näkymättömät. Muuttoliikkeen seurauksena ulkomailla asuu noin 300 000 Suomen kansalaista, joista äänioikeutettuja on runsaat 250 000. Luku vastaa suuren suomalaisen kaupungin asukasmäärää. Ulkosuomalaiset ja paluumuuttajat ovat suomalaisessa yhteiskunnallisessa keskustelussa näkymätön väestöryhmä, ja näin ollen heidän osallisuutensa sekä kiinnittyminen ja kuuluvuuden tunne suomalaiseen yhteiskuntaan on heikentynyt. Osaajapulan näkökulmasta ulkosuomalaisten korkea paluumuuttohalukkuus on työelämämme hyödyntämätön, mutta myös yhä näkymätön voimavara. Suomi-Seuran tavoitteena on parantaa ulkosuomalaisten ja paluumuuttaneiden yhdenvertaisuutta, kiinnittymistä suomalaiseen yhteiskuntaan kehittämällä osallistumisen ja kuulemisen muotoja, luoda sosiaalisia verkostoja ja siten edistää ulkosuomalaisten paluumuuttoa osaksi ratkaisua maamme kasvavaan työvoimatarpeeseen. Hankkeessa luodaan toimenpide-esityksiä Suomen ulkosuomalaisstrategiaan ulkosuomalaisten työperäisen maahanmuuton edistämiseksi.</t>
  </si>
  <si>
    <t xml:space="preserve">C 12 487     </t>
  </si>
  <si>
    <t>Paluumuuttaja- ja ulkosuomalaissenioreiden tukeen ja neuvontaan sekä tiedottamiseen ja edunvalvontaan ulkosuomalaisten asioista (Seniorineuvontapalvelu 2024)</t>
  </si>
  <si>
    <t>Maahan muuttaneiden arabiankielisten syrjäytymisen ehkäisemiseen, hyvinvoinnin ja osallisuuden lisäämiseen sekä kaksisuuntaisen kotoutumisen edistämiseen.
Toimintamuotoina vapaaehtois- ja vertaistukitoiminta, neuvonta, yksilöohjaus vertaisryhmät, leirit, koulutukset ja tapahtumat.
(Siltoja arabiankielisille)</t>
  </si>
  <si>
    <t xml:space="preserve">Ak 6 815     </t>
  </si>
  <si>
    <t>Maahanmuuttajanaisten terveyden ja osallisuuden edistämiseen liikunnalla, terveystiedon jakamisella sekä vertaisryhmä- ja vapaaehtoistoiminnalla</t>
  </si>
  <si>
    <t xml:space="preserve">Ak 4 190     </t>
  </si>
  <si>
    <t>Helsinki, Espoo, Turku, Jyväskylä, Kotka</t>
  </si>
  <si>
    <t xml:space="preserve">C 11 948     </t>
  </si>
  <si>
    <t>Superkids ry</t>
  </si>
  <si>
    <t>2354494-0</t>
  </si>
  <si>
    <t>Avustusta haetaan nuorten ukrainalaisten aikuisten työllistymiseen. He voivat olla koulutettuja, mutta suomessa heillä voi olla suuri riski joutua pitkäaikaistyöttömiksi. Tarjoamalla ensimmäisen työpaikan Suomessa he saavat työkokemusta Suomessa, jolla voi olla suuri vaikutus eteenpäin heidän vakituiseen työllistymiseensä Suomessa. Tarkoitus on työllistää heitä avustustehtäviin hakemamme Näkymättömät -hankeavustuksen projektiin. Voi sanoa meidän olevan heidän portti työelämään.</t>
  </si>
  <si>
    <t xml:space="preserve">C 12 274     </t>
  </si>
  <si>
    <t>Varsinais-Suomen hyvinvointialue, Vantaan ja Keravan hyvinvointialue, Keski-Uudenmaan hyvinvointialue, Helsingin hyvinvointialue, Itä-Uudenmaan hyvinvointialue, Kanta-Hämeen hyvinvointialue, Länsi-Uudenmaan hyvinvointialue, Pirkanmaan hyvinvointialue, Satakunnan hyvinvointialue, Päijät-Hämeen hyvinvointialue</t>
  </si>
  <si>
    <t>Haetaan hankeavustusta Ukrainasta tulleiden pakolaisten auttamiseen ja integroimiseen suomalaiseen yhteiskuntaan. Tarkoitus on auttaa kaikkia apua tarvitsevia, mutta erityisesti kaikista haavoittuvimmassa asemassa olevat, jotka eivät osaa muita kieliä kuin ukrainaa ja mahdollisesti venäjää. Heillä voi myös olla posttraumaattisia stressireaktioita, joita on hyvin vaikea hoitaa tulkin välityksellä. Meillä tulee olemaan kolme osastoa eri tarkoituksiin, 1) neuvonta- ja tukipalvelut 2) kuntoutus- ja hyvinvointi ja 3) kulttuuri. Tulemme tarjoamaan hyvin konkreettista ja yksilöllistä apua eri tilanteisiin, jotta henkilöt saavat elämänsä uudestaan kuntoon ja arki pyörimään uudessa tuntemattomassa ympäristössä ja kulttuurissa. Haluamme myös toiminnallamme tehokkaasti vaikuttaa siihen, etteivät nämä ihmiset syrjäytyisi, vaan pääsisivät työelämään ja sitä kautta veronmaksajiksi sen sijaan että tulevaisuus olisi pelkästään sosiaalitukien varassa ja vaarana pahasti syrjäytyminen yhteiskunnasta.</t>
  </si>
  <si>
    <t xml:space="preserve">C 12 273     </t>
  </si>
  <si>
    <t xml:space="preserve">C 12 527     </t>
  </si>
  <si>
    <t>Vaikeissa elämäntilanteissa oleville henkilöille tarkoitettuun järjestölähtöiseen kriisi- ja mielenterveystyöhön yksilö- ja ryhmämuotoisen auttamisen, vapaaehtoistoiminnan sekä koulutusten keinoin (Kriisikeskus Osviitta)</t>
  </si>
  <si>
    <t>SUUR-HELSINGIN VALKONAUHA RY</t>
  </si>
  <si>
    <t>0200128-5</t>
  </si>
  <si>
    <t>Yksinäisyyttä, huono-osaisuutta sekä palveluiden kohtaamattomuutta kohdanneille naisille suunnatun, hyvinvointia ja osallisuutta lisäävän olohuoneen käynnistämiseen ja ylläpitoon. (Fannyn olohuone 2024-2026) 
Pääkaupunkiseudulla sijaitsevan Fannyn olohuoneen toiminta perustuu naistapaisen toimijuuden vahvistamiseen.  Toimijuutta vahvistetaan osallistumismahdollisuuksilla toiminnan kehittämiseen sekä järjestämällä aktivoivaa ja mielekästä tekemistä. Omien voimavarojen sekä oman toimintakyvyn mukaiseen vapaaehtoistoimintaan osallistuminen lisää luottamusta sekä identiteetin vahvistumista sekä toimijuuden lisääntymistä. Vastuullisten tehtävien myötä osallisuus ja arjen taidot vahvistuvat. Vaikutusmahdollisuudet lisääntyvät. Huono-osaisuuden tunne vähenee ja tilalle tulee usko itseensä ja omiin kykyihinsä edetä tavoitteellisesti kohti opinto- tai työelämää tai muuhun omaa toimintakykyä vastaavaan toimintaan.</t>
  </si>
  <si>
    <t xml:space="preserve">C 12 617     </t>
  </si>
  <si>
    <t>Helsingin hyvinvointialue, Länsi-Uudenmaan hyvinvointialue, Vantaan ja Keravan hyvinvointialue, Keski-Uudenmaan hyvinvointialue</t>
  </si>
  <si>
    <t>Svenska Framtidsskolan i Helsingforsregionen Ab</t>
  </si>
  <si>
    <t>1648362-5</t>
  </si>
  <si>
    <t>För gruppverksamhet och individuell handledning med låg tröskel för särskilt utsatta och marginaliserade svenskspråkiga ungdomar i åldern 16-28 år i huvudstadsregionen
- För att förebygga mental ohälsa och marginalisering av målgruppen
- För att öva sociala färdigheter, dygnsrytm och stöda målgruppens välmående 
(Starten 2024)</t>
  </si>
  <si>
    <t xml:space="preserve">Ak 12 237     </t>
  </si>
  <si>
    <t>Helsingfors, Vanda, Esbo, Grankulla, Kyrkslätt</t>
  </si>
  <si>
    <t xml:space="preserve">C 12 230     </t>
  </si>
  <si>
    <t>För att ordna målinriktad gruppverksamhet för vuxna personer med hörselnedsättning samt deras anhöriga</t>
  </si>
  <si>
    <t xml:space="preserve">Varhaiskasvatusikäisten lapsiperheiden ja varhaiskasvatuksen välisen vuorovaikutuksen kehittämiseen ruokakasvatuksen ja terveyden edistämisen teemoissa. 
Neuvokas perhe –elintapaohjausmenetelmään pohjautuvan voimavaralähtöisen elintapaohjauksen tarjoamiseen lapsiperheille terveyden edistämiseksi. (Muksu &amp; Perhe -voimavaralähtöistä elintapaohjausta 2024-2026) </t>
  </si>
  <si>
    <t xml:space="preserve">C 12 294     </t>
  </si>
  <si>
    <t>SVENSKA PENSIONÄRSFÖRBUNDET RF</t>
  </si>
  <si>
    <t>0252200-5</t>
  </si>
  <si>
    <t>Grankulla, Hangö, Helsingfors, Ingå, Jakobstad, Karleby, Kaskö, Kimitoön, Korsholm, Korsnäs, Kristinestad, Kronoby, Kyrkslätt, Lappträsk, Larsmo, Lojo, Lovisa, Malax, Nykarleby, Närpes, Pargas, Pedersöre, Pyttis, Raseborg, Sibbo, Sjundeå, Tammerfors, Vasa, Vörå, Åbo, Vanda, Kotka, Borgå, Esbo, Björneborg</t>
  </si>
  <si>
    <t>För att stöda den åldrande, svenskspråkiga befolkningens delaktighet i samhället genom att främja kunskaper i informations- och kommunikationsteknologi med hjälp av kamratstöd, individuell handledning, kurser och information (IT för Seniorer)</t>
  </si>
  <si>
    <t>Björneborg, Borgå, Esbo, Grankulla, Hangö, Helsingfors, Ingå, Jakobstad, Karleby, Kaskö, Kimitoön, Korsholm, Kotka, Korsnäs, Kronoby, Kristinestad, Kyrkslätt, Larsmo, Lappträsk, Lojo, Lovisa, Malax, Nykarleby, Närpes, Pargas, Pedersöre, Pyttis, Raseborg, Sibbo, Sjundeå, Tammerfors, Vanda, Vasa, Vörå, Åbo</t>
  </si>
  <si>
    <t>SVENSKA SEMESTERFÖRBUNDET I FINLAND</t>
  </si>
  <si>
    <t>0252198-5</t>
  </si>
  <si>
    <t>För social semesterverksamhet för familjer, närståendevårdare samt åldringar som har låg inkomst och behov av särskilt stöd.</t>
  </si>
  <si>
    <t>SVK Liitto ry</t>
  </si>
  <si>
    <t>2674462-2</t>
  </si>
  <si>
    <t xml:space="preserve">Ak 11 516     </t>
  </si>
  <si>
    <t>Helsinki, Vantaa, Espoo, Kotka, Kouvola, Savonlinna, Kitee, Joensuu, Kuopio, Kajaani, Jyväskylä, Tampere, Imatra</t>
  </si>
  <si>
    <t>Suomessa toimivien venäjänkielisten sosiaali- ja terveysjärjestöjen toiminnan, järjestöosaamisen ja verkostoitumisen kehittämiseen ja vahvistamiseen neuvonnan, koulutusten, mentoroinnin sekä keskusjärjestön viestinnän ja vaikuttamistoiminnan avulla
(Näkymätön voimavara)</t>
  </si>
  <si>
    <t xml:space="preserve">Ak 11 887     </t>
  </si>
  <si>
    <t xml:space="preserve">C 11 515     </t>
  </si>
  <si>
    <t xml:space="preserve">Venäjänkielisten maahan muuttaneiden ja yhdistysten digitietoisuuden- ja osaamisen vahvistamiseen ja ylläpitämiseen matalan kynnyksen digituen, vertaistuen, vapaaehtoistoiminnan, koulutusten ja viranomaisyhteistyön avulla </t>
  </si>
  <si>
    <t xml:space="preserve">Ak 9 629     </t>
  </si>
  <si>
    <t>Näkymättömät ohjelma. Hanke 360  
Suomessa asuvien venäjänkielisten maahanmuuttajien työllistymisen edistämiseen kotoutumisen ja osallisuuden lisäämisen kautta.
Avustuksella kehitetään toimintamalli venäjänkielisille järjestöille, jotka omassa toiminnassa tavoittavat näkymättömiä kohderyhmiä, joita viranomaiset eivät tavoitta ( pienten lasten vanhemmat, työperäisten maahanmuuttajien puolisot, pitkäaikaistyöttömät, muslimitaustaiset venäjänkieliset). 
Kehitystyöhön otetaan mukaan 6 alueellista järjestöä, valmis toimintamalli sisältää monipuolisia palveluita (ohjaus ja neuvonta, erilaiset koulutukset, webinaarit, tiedotteet, työpajat), jotka  saavat käyttöönsä kaikki halukkaat venäjänkieliset ja muut järjestöt ympäri Suomea. 
Toiminnan aikana kehitetään eri työnantajien kuntien työllisyyspalveluiden kanssa kaksisuuntaista yhteistyötä, jonka kautta venäjänkielisten edellytykset kotoutumiseen ja osallisuuteen yhteiskunnassa sekä työllistymiseen paranevat huomattavasti.</t>
  </si>
  <si>
    <t xml:space="preserve">C 12 546     </t>
  </si>
  <si>
    <t>Helsinki, Vantaa, Espoo, Kotka, Turku, Kitee, Joensuu</t>
  </si>
  <si>
    <t>SYDÄN - JA KEUHKOSIIRROKKAAT-SYKE RY</t>
  </si>
  <si>
    <t>1462041-1</t>
  </si>
  <si>
    <t>Sydän- tai keuhkosiirron saaneiden tai siirtoa odottavien, sydämen apupumpun kanssa elävien sekä heidän läheistensä hyvinvoinnin edistämiseen vertaistuki- ja tiedotustoiminnalla sekä vaikuttamistyöllä</t>
  </si>
  <si>
    <t xml:space="preserve">Ak 12 147     </t>
  </si>
  <si>
    <t>Mielenterveysomaisten osallisuuden ja toimintakyvyn vahvistamiseen henkilökohtaisen tuen ja neuvonnan, vertaistuen ja muun ryhmätoiminnan sekä yhteiskunnallisen vaikuttamisen avulla Pohjois-Karjalan maakunnan alueella</t>
  </si>
  <si>
    <t>Tiedollisiin vertaiskursseihin ja tapaamisiin synnynnäisesti sydänvikaisille ja heidän läheisilleen</t>
  </si>
  <si>
    <t xml:space="preserve">C 12 400     </t>
  </si>
  <si>
    <t>Sydänliitto Etelä-Suomen Alue ry, Hjärtförbundet Södra Finlands Område rf</t>
  </si>
  <si>
    <t>2692729-3</t>
  </si>
  <si>
    <t xml:space="preserve">Ak 5 721     </t>
  </si>
  <si>
    <t>Helsinki, Espoo, Järvenpää, Kerava, Mäntsälä, Vantaa, Nurmijärvi, Hyvinkää, Tuusula, Porvoo, Kirkkonummi, Vihti, Lohja, Loviisa, Sipoo, Siuntio, Pornainen, Raasepori, Hanko, Kauniainen, Lapinjärvi, Karkkila, Kouvola, Kotka, Hamina, Virolahti, Miehikkälä, Pyhtää</t>
  </si>
  <si>
    <t>Sydänyhdistystoiminnan elinvoimaisuuden säilyttämiseen, yhteiskunnan muutokseen sopeutumiseen ja sydänterveyden edistämiseen nykyaikaisin välinein Uudenmaan, Kymenlaakson ja Etelä-Karjalan alueella.  
Yhdistystoiminta on murroksessa, jota korona omalta osaltaan vauhditti. Ottamalla sydänyhdistykset
vapaaehtoisineen mukaan muutokseen tarjoamalla heille asianmukaiset välineet
ja tuen sydänyhdistystoiminnan toteuttamiseen hybridinä, tavoitetaan
aiempaa enemmän nykyisiä ja potentiaalisia jäseniä. Helposti toteutettavien
palautetyökalujen avulla kohderyhmän osallistaminen on aiempaa helpompaa.
Parannetaan toiminnan saavutettavuutta ja ja häivytetään Sydänliiton eri yksiköiden välisiä välimatkoja etätoiminnan keinoin.
Yli 50-v sepelvaltimotautipotilaiden omahoitotietoisuuden ja yhdistystoiminnan pariin ohjautuvuuden parantaminen Uudellamaalla ja Kymenlaaksossa etätoiminnan ja some-viestinnän keinoin.</t>
  </si>
  <si>
    <t xml:space="preserve">Ak 12 296     </t>
  </si>
  <si>
    <t>Etelä-Karjalan hyvinvointialue, Helsingin hyvinvointialue, Itä-Uudenmaan hyvinvointialue, Keski-Uudenmaan hyvinvointialue, Kymenlaakson hyvinvointialue, Länsi-Uudenmaan hyvinvointialue, Vantaan ja Keravan hyvinvointialue</t>
  </si>
  <si>
    <t>Kiertävä Sydänpiste koostuu Sydänpäivistä, toiminnallista vertaistukiryhmistä ja
luontokuntosalitoiminnasta, jolla lisätään yli 65-vuotiaiden korkeassa sydämen
eteisvärinä- ja vajaatoimintariskissä olevien kymenlaaksolaisten tietoisuutta kyseisten
sairauksien varhaisesta toteamisesta, omahoidosta, hoitoon hakeutumisesta ja
sydänyhdistysten toiminnasta.
Eteisvärinäpotilaille järjestetään vertaistukitoimintaa Sydänpiste-hankkeessa
kehitetyin toiminnallisin vertaistukiryhmin, omahoitotaitoja vahvistetaan
ammattilaisen etäohjauksella. Suuressa riskissä oleville, sekä vajaatoimintaan
sairastuneille pidetään ammattilais-vertainen -työparin pitämiä luontokuntosaleja,
jotka rohkaisevat liikuntaan sydänsairaudesta huolimatta, kannustavat
omahoitoon ja tarjoavat yhteisöllisyyttä sekä vertaistukea.
Paikalliset sydänyhdistystoimijat ovat aktiivisesti mukana kokien
merkityksellisyyttä.
Luodaan viestinnällisen yhteistyön kanava paikallisen hyvinvointialueen
sydänsairauksia hoitavien tahojen kanssa.</t>
  </si>
  <si>
    <t xml:space="preserve">C 12 176     </t>
  </si>
  <si>
    <t>Työttömien nuorten/osatyökykyisten palkkaamiseen järjestön yleishyödyllisiin työtehtäviin (2024 – 2026)</t>
  </si>
  <si>
    <t xml:space="preserve">C 11 775     </t>
  </si>
  <si>
    <t>Sydänpiste-toimintaan HUS:n Postitalon kardiologian poliklinikan yhteydessä, vertaisryhmätoimintaan eteisvärinä- ja rytmihäiriöpotilaille sekä sydänpotilaan hoitopolun kehittämiseen HUS-alueella yhdessä terveydenhuoltohenkilöstön kanssa</t>
  </si>
  <si>
    <t xml:space="preserve">Ak 11 954     </t>
  </si>
  <si>
    <t>Sydän-Suomen alue ry</t>
  </si>
  <si>
    <t>0472289-5</t>
  </si>
  <si>
    <t xml:space="preserve">Ak 7 566     </t>
  </si>
  <si>
    <t>Alajärvi, Alavus, Soini, Kauhava, Ilmajoki, Kurikka, Vimpeli, Lappajärvi, Evijärvi, Kauhajoki, Laihia, Isokyrö, Vaasa, Lapua, Seinäjoki, Pietarsaari, Teuva, Ähtäri, Isojoki, Karijoki, Akaa, Forssa, Hausjärvi, Hämeenkyrö, Hämeenlinna, Ikaalinen, Janakkala, Jokioinen, Kangasala, Kihniö, Kuhmoinen, Lempäälä, Mänttä-Vilppula, Nokia, Orivesi, Parkano, Pirkkala, Pälkäne, Sastamala, Tampere, Urjala, Valkeakoski, Vesilahti, Virrat, Ylöjärvi, Hattula, Juupajoki, Kuortane, Punkalaidun, Riihimäki</t>
  </si>
  <si>
    <t>Hankkeen tarkoituksena on  kehittää ja tukea sydänyhdistystoiminnan elinvoimaisuutta Sydän-Suomen alueen ja Keski-Suomen Sydänpiirin toiminta-alueilla, jolloin mahdollistuu laadukas, tasapuolinen ja entistä vaikuttavampi  sydänyhdistysten toteuttama sydäntoiminta. Tavoitteena on yhdistysten elinvoimaisuuden vahvistuminen,  vapaaehtoistoim. jatkuvuus ja kehittyminen sekä yhteistyökumppanuuden vahvist. kunnan kanssa. Toiminnassa kehitetään ja toteutetaan tukitoimia yhdistysten vastuunkantajien ja toimintaa toteuttavien vapaaehtoisten tueksi, uusien toimijoiden löytymiseksi ja sydäntoiminnan laajentumiseksi. Lisäksi toiminnassa kehitet. kuntien kanssa tehtävää yhteistyötä ja kuntalaisten ohjautumista mukaan sydäntoimintaan. 
Toiminnassa on mukana keskisen sydänalueen sydänyhdistyksissä (46 yhd) toimivat vastuunkantajat ja vapaaehtoiset. Toiminta-alue kattaa lähes 1/4 Suomen kaikista kunnista (76 kuntaa), 1/4 kaikista sydänyhdistyksistä, 1/4 kaikista sydänyhdistysten jäsenistä (n.15 000).</t>
  </si>
  <si>
    <t xml:space="preserve">C 11 955     </t>
  </si>
  <si>
    <t>Alajärvi, Alavus, Soini, Kauhava, Ilmajoki, Kurikka, Vimpeli, Lappajärvi, Evijärvi, Kauhajoki, Laihia, Isokyrö, Vaasa, Lapua, Seinäjoki, Teuva, Ähtäri, Isojoki, Karijoki, Akaa, Forssa, Hausjärvi, Hämeenkyrö, Hämeenlinna, Ikaalinen, Janakkala, Jokioinen, Kangasala, Kihniö, Kuhmoinen, Lempäälä, Mänttä-Vilppula, Nokia, Orivesi, Parkano, Pirkkala, Pälkäne, Sastamala, Tampere, Urjala, Valkeakoski, Vesilahti, Virrat, Ylöjärvi, Hattula, Juupajoki, Kuortane, Punkalaidun, Riihimäki</t>
  </si>
  <si>
    <t>SYLVA RY</t>
  </si>
  <si>
    <t>0585784-7</t>
  </si>
  <si>
    <t>Avustusta haetaan syöpään sairastuneiden nuorten yksinäisyyden vähentämiseen ja heidän vanhempiensa toiveikkuuden lisäämiseen vertaistuen avulla. Tässä hankkeessa luodaan yksilöllinen ja ryhmämuotoinen vertaistukiverkosto, jossa lapsena tai nuorena syövän sairastaneet nuoret aikuiset (18-35v) koulutetaan syöpään sairastuneiden nuorten (12-20v) tukihenkilöiksi. Lisäksi sairastuneiden nuorten vanhempia tuetaan aiemmin sairastuneiden nuorten vanhempien avulla. Vertaistuen avulla voidaan tutkitusti vähentää vaikean sairauden keskellä kamppailevan ihmisen sairaudesta johtuvaa yksinäisyyden kokemusta. Syöpään sairastuneen nuoren vanhempi myös kokee toiveikkuutensa vähenemistä ja sairauden kokeneen nuoren vanhempi voi tässä kokemuksessa tukea toista vanhempaa. Lisäksi avustuksella voidaan helpottaa ja jäsentää tukea antavan nuoren aikuisen sekä vanhemman kokemusta omasta tai nuoren sairastumisesta ja siten voimauttaa myös häntä.</t>
  </si>
  <si>
    <t xml:space="preserve">C 12 198     </t>
  </si>
  <si>
    <t>SYÖMISHÄIRIÖLIITTO - SYLI RY</t>
  </si>
  <si>
    <t>1899583-5</t>
  </si>
  <si>
    <t>Syömishäiriöön sairastuneiden, heidän läheistensä sekä vapaaehtoisena toimivien hyvinvoinnin tukemiseen matalan kynnyksen toiminnalla Itä- ja Kaakkois-Suomessa, Pohjois-Suomessa sekä Sisä-Suomen alueella</t>
  </si>
  <si>
    <t xml:space="preserve">Ak 1 196     </t>
  </si>
  <si>
    <t>Etelä-Karjalan hyvinvointialue, Etelä-Savon hyvinvointialue, Kymenlaakson hyvinvointialue, Pohjois-Karjalan hyvinvointialue, Pohjois-Savon hyvinvointialue, Kainuun hyvinvointialue, Pohjois-Pohjanmaan hyvinvointialue, Lapin hyvinvointialue, Pirkanmaan hyvinvointialue, Kanta-Hämeen hyvinvointialue, Päijät-Hämeen hyvinvointialue, Keski-Suomen hyvinvointialue</t>
  </si>
  <si>
    <t xml:space="preserve">Syömishäiriötä sairastavien läheisten hyvinvoinnin tukemiseen ja toimijuuden vahvistamiseen verkkopalveluna ja läheisvapaaehtoistoiminnalla sekä ammattilaisten kouluttamiseen läheiskohderyhmän tunnistamisessa ja palveluohjauksessa
</t>
  </si>
  <si>
    <t xml:space="preserve">Ak 11 619     </t>
  </si>
  <si>
    <t>Särkisalokotiyhdistys ry</t>
  </si>
  <si>
    <t>0749469-9</t>
  </si>
  <si>
    <t>Ikääntyneiden osallisuuden ja hyvinvoinnin edistämiseen kohtaamispaikka-, ryhmä- ja yksilötoiminnan keinoin (Yhres-toiminta)</t>
  </si>
  <si>
    <t xml:space="preserve">Ak 3 815     </t>
  </si>
  <si>
    <t>TAHTI ASEMA RY</t>
  </si>
  <si>
    <t>2535173-9</t>
  </si>
  <si>
    <t>Tarkoituksena on tukea ja kehittää kaikkien ihmisten oikeutta hyvään elämään ja osallisuuteen yhteiskunnassa. Kartoitetaan  haasteellisessa elämäntilanteessa olevien asiakkaiden tilannetta ja heidän elämässään kokemiaan vaikeuksia lähestytään ihmisten omien voimavarojen ja kokemuksellisuuden kautta. Keskitytään voimavarakeskeisesti ihmisten sosiaalisen hyvinvoinnin edistämiseen. Tavoitteena osallisuuden, kuulumisen ja kiinnittymisen vahvistumista lähiyhteisöissä ja yhteiskunnassa tai sosiaalisten suhteiden ja verkostojen vahvistumista tai oman merkityksellisyyden kokemuksen vahvistumista ohjattujen ryhmätoimintojen ja yksilöohjauksen avulla.</t>
  </si>
  <si>
    <t xml:space="preserve">C 12 308     </t>
  </si>
  <si>
    <t>Taidekeskus Into ry</t>
  </si>
  <si>
    <t>2270378-6</t>
  </si>
  <si>
    <t>Nuorten taidestudio toimintaan, jolla tuetaan erityistä tukea tarvitsevien nuorten itseilmaisua, osallisuutta, emotionaalista kasvua ja yhteisöllisyyttä. Kohderyhmänä ovat nuoret ja nuoret aikuiset, joilla on haasteita autismin kirjon, kehitysvammaisuuden tai neuropsykiatrisia oireitten kanssa. Hankkeessa taiteellisesti lahjakkaat nuoret saavat ammattimaista ohjausta ja opastusta eri kuvataiteen menetelmiin kuten grafiikka, kuvanveisto, maalaus, animaatiotaide, videotaide ja yhteisötaide. Heidän itseilmaisunsa ja vuorovaikutustaitonsa kehittyvät. Tapahtuu emotionaalista kasvua ja onnistumisen kokemukset antavat itseluottamusta ja lisäävät osallisuutta. Taiteen avulla on aina otettu kantaa ja osallistuttu yhteiskunnalliseen keskusteluun. Myös erityistä tukea tarvitsevilla taiteilijoilla on tämä oikeus. Osallisuuden toteutumiseksi taiteessa tarvitaan yhteisöjä, joissa vammaisten henkilöiden on mahdollista toimia yhdenvertaisena. Tämä Kollaasi- hanke mahdollistaa osallistumisen.</t>
  </si>
  <si>
    <t xml:space="preserve">C 12 214     </t>
  </si>
  <si>
    <t>Taimi ry</t>
  </si>
  <si>
    <t>0889434-4</t>
  </si>
  <si>
    <t>Mielenterveyskuntoutujien osallisuuden tukemiseen matalan kynnyksen kohtaamispaikan, vertaisryhmä- ja vapaaehtoistoiminnan avulla</t>
  </si>
  <si>
    <t xml:space="preserve">Työttömien nuorten/osatyökykyisten palkkaamiseen järjestön yleishyödyllisiin työ-
tehtäviin (2024)
</t>
  </si>
  <si>
    <t xml:space="preserve">C 11 572     </t>
  </si>
  <si>
    <t xml:space="preserve">C 11 836     </t>
  </si>
  <si>
    <t>Kehitetään tavoitteellisen luovan ryhmätoiminnan malli (taidepajatoiminta) sekä ohjaajan menetelmäpankki taiteen keinoin toteutettavaan mielenterveystyöhön pääkaupunkiseutulaisille 18-65 -vuotiaille mielenterveystoipujille. Taidepajatoiminta edistää toipumista vahvistamalla osallisuutta, psyykkistä toimintakykyä ja voimavaroja sekä vähentää yksinäisyyttä ryhmässä toimimisen, taidepainotteisen toiminnan sekä onnistumisen kokemusten kautta. Hankkeessa kehitetty ryhmätoiminnan malli ja menetelmäpankki sisältää valmiita, helposti käyttöön otettavia taidepainoitteisia harjoitteita ja ohjeistuksia, jotka jaetaan avoimesti muiden matalan kynnyksen toimintaa tuottavien järjestöjen ja organisaatioiden käyttöön.</t>
  </si>
  <si>
    <t xml:space="preserve">C 11 833     </t>
  </si>
  <si>
    <t xml:space="preserve">C 11 835     </t>
  </si>
  <si>
    <t xml:space="preserve">Vertaisohjaaja- ja kokemusasiantuntijakoulutusten sekä kouluttajakoulutusten järjestämiseen mielenterveys- ja päihdetoipujille osallisuuden ja merkityksellisyyden kokemuksen vahvistamiseksi.
</t>
  </si>
  <si>
    <t xml:space="preserve">Ak 9 780     </t>
  </si>
  <si>
    <t>Ylä-Savon alueen sosiaali- ja terveysjärjestöjen toimintaedellytysten tukemiseen, yhteistyön tiivistämiseen, verkostotoiminnan ja tukihenkilö- sekä vapaaehtoistyön kehittämiseen verkosto-, ryhmä- ja koulutustoiminnan avulla sekä viestinnällä. (Ylä-Savon Vakka - kansalaistoiminnankeskus yhdistysten ja monialaisen yhteistyön tukijana 2024-2026)</t>
  </si>
  <si>
    <t xml:space="preserve">C 12 289     </t>
  </si>
  <si>
    <t>Iisalmi, Keitele, Kiuruvesi, Lapinlahti, Pielavesi, Rautavaara, Sonkajärvi, Vieremä</t>
  </si>
  <si>
    <t>Takuusäätiö</t>
  </si>
  <si>
    <t>0858294-9</t>
  </si>
  <si>
    <t>Ammattilaisten, vapaaehtoisten ja vertaisten osaamisen lisäämiseen ja kouluttamiseen talous- ja velka-asioissa (Ammattilais-, vapaaehtois- ja vertaistuen mahdollistaminen sekä tiedon ja osaamisen lisääminen)</t>
  </si>
  <si>
    <t>Taloudellisesti haavoittuvassa elämäntilanteessa olevien ihmisten ylivelkaantumisen ehkäisemiseen, velkakierteen katkaisemiseen ja talouden tasapainottamiseen takaus- ja pienluototustoiminnalla sekä puhelimitse ja internetissä toteutettavalla anonyymillä ja valtakunnallisella velkaneuvonnalla</t>
  </si>
  <si>
    <t>TAMMENLEHVÄN PERINNELIITTO RY</t>
  </si>
  <si>
    <t>1939491-9</t>
  </si>
  <si>
    <t xml:space="preserve">Veteraaniliittojen-, -järjestöjen, - yhdistysten ja yhteisöjen toimitilojen vuokraan </t>
  </si>
  <si>
    <t>TAMPEREEN A-KILTA RY</t>
  </si>
  <si>
    <t>0722314-3</t>
  </si>
  <si>
    <t xml:space="preserve">C 12 461     </t>
  </si>
  <si>
    <t>Yhdyspinnan ja yhteisöneuvonnan kokoaminen Pirkanmaan kunta-alueille. Työssä työntekijät ja yhteisöneuvojat, joilla oma sotepalvelukokemus ja tarve työllisyyspalveluille. Tavoitteena avuntarvitsijan oikea-aikaiset palvelut ja luottamuksen saavuttaminen ihmisten, julkisten palvelujen ja viranomaisten välillä, sekä alueellisen eriytymisen ennaltaehkäisy, joka huomioi väestörakenteen eri segmentit ja erityistarpeet. Toiminnan tavoitteena on yksilön sosiaalisen toimintakyvyn parantuminen ja alueellisten hyvinvointierojen kaventuminen.
Kohderyhmänä ovat sote-palveluiden ulkopuolella olevat ihmiset. Toimintamuodossa jalkaudutaan, pohjautuen yhdyspinnan eri toimijoiden yhteisösosiaalityöhön ja yhteiskehittäjyyteen. Hankkeen myötä valmennetaan osatyökykyinen tai pitkäaikaistyötön  yhteisöneuvojaksi työkokeilun, kuntouttavan työtoiminnan tai palkkatuetun työn avulla. Tavoitteena yhteisöneuvojan työkyvyn ja osaamisen vahvistaminen ja paluu takaisin työelämään tai opintoihin, yhteisön tukemana.</t>
  </si>
  <si>
    <t xml:space="preserve">C 12 551     </t>
  </si>
  <si>
    <t xml:space="preserve">Päihdetoipujien ja mielenterveyskuntoutujien toimintakyvyn vahvistamiseen päihteettömällä yhdyskuntatupatyöllä ja palveluohjauksella sekä vapaaehtois- ja vertaistoiminnalla </t>
  </si>
  <si>
    <t>Tampere, Nokia</t>
  </si>
  <si>
    <t>Asumisen ja elämänhallinnan kanssa vaikeuksissa olevien naisten tukemiseen etsivän työn, palveluohjauksen, yksilöllisen tuen ja ryhmätoiminnan avulla</t>
  </si>
  <si>
    <t>Päihdeongelmaisten nuorten aikuisten päihteettömyyttä tukevaan ryhmämuotoiseen toimintaan (Hunaja-toiminta)</t>
  </si>
  <si>
    <t>Näkymättömät: Avustusta haetaan palveluiden ulkopuolella elävien vanhempien ja lasten hyvinvointia, itsetuntoa sekä osallisuutta vahvistavaan Meidän jengi -hankkeeseen. Matalankynnyksen vertaisuuteen perustuvan ryhmätoiminnan avulla rakennetaan vahvaa yhteisöllistä ja luottamusta. Hankkeen tavoitteena on  varjoissa elämisen häpeän vähentäminen, voimavarojen lisääminen sekä vanhemmuuden ja osallisuuden tukeminen. Hanke yhdistää haittoja vähentävän työn, hyvinvointia ja elämäntaitoja edistävän harjoittelun, vertaisuuden voiman, koulutuksen, kotiin vietävän avun sekä yhteisöllisen ryhmätoiminnan. Hankkeen tarkoitus on tuoda vuosikymmenet toimineelle vapaaehtoistyölle rakenteet ja tarinoille ääni.  Vanhemmat ovat marginaalissa esimerkiksi pitkän työttömyyden, perhekriisien, nepsy haasteiden seksityön tai vankilataustan vuoksi. Henkilökohtaisen neuvonnan ja vertaistuellisen työskentelyn kautta tarjotaan toiminnallista ja käytännön tukea kriisiytyneeseen elämäntilanteeseen ja vanhemmuuteen.</t>
  </si>
  <si>
    <t xml:space="preserve">C 12 550     </t>
  </si>
  <si>
    <t>TAMPEREEN DIABETESYHDISTYS RY</t>
  </si>
  <si>
    <t>0280756-1</t>
  </si>
  <si>
    <t>Diabeetikoille ja heidän läheisilleen sekä riskiryhmään kuuluville suunnattuun tiedotus-, neuvonta- ja ohjaustoimintaan sekä ammattilaisille suunnattuun työhön Pirkanmaalla</t>
  </si>
  <si>
    <t>Kangasala, Nokia, Pirkkala, Pälkäne, Tampere, Ruovesi, Virrat</t>
  </si>
  <si>
    <t xml:space="preserve">C 11 612     </t>
  </si>
  <si>
    <t>Vauvatalo on kynnyksetön odottavien- ja vauvaperheiden kohtaamispaikka, jossa kansalaistoiminta, vapaaehtoiset ja kokemusasiantuntijat ovat keskeinen osa rakennetta. Toimitila on Tampereen Petsamossa yhdistyksen Sukupolvien talossa, jossa toimii sekä vaativan vauvatyön että ikäihmisten palveluita. Vauvatalon ajatuksena on tuottaa palvelupolku kynnyksettömästä toiminnoista vaativaan vauvatyöhön sekä lisätä yhteistyötä ikäihmisten kanssa, mm. isovanhempitoimintaa. Kohtaamispaikan toiminta kohdennetaan odottaville ja vauvaperheille tukemaan hyvän kiintymyssuhteen rakentumista, myös isät ja monimuotoiset perheet huomioon ottaen. Ammatillisesti ohjattua kohtaamispaikkatoimintaa järjestetään myös iltaisin ja viikonloppuisin. Kohtaamispaikan lisäksi toimii walk in-vastaanotto, joka on avoin palvelu odottaville ja vauvaperheille. Walk in -toiminnassa saa kokemusasiantuntijan vertaistukea ja ammattilaisen keskustelutukea. Vauvatalo haluaa osallistaa perheet toimintaan ja ympäröivään yhteisöön.</t>
  </si>
  <si>
    <t xml:space="preserve">C 11 940     </t>
  </si>
  <si>
    <t xml:space="preserve">C 11 941     </t>
  </si>
  <si>
    <t>Vauvaperheiden vanhemmuuden ja vuorovaikutuksen ryhmämuotoiseen tukemiseen (Päiväryhmä Pikku-Miina) ja doulatoiminnan koordinointiin</t>
  </si>
  <si>
    <t>Yksilö- ja perhemuotoiseen avokriisityöhön perhe- ja lähisuhdeväkivallan kokijoiden ja tekijöiden kanssa (lasten ja nuorten yksilötyö, 0-3-vuotiaiden lasten perheiden kanssa tehtävä väkivaltatyö ja väkivallan eri osapuolten kanssa tehtävä työ) sekä perheiden tukemiseen uniohjauksen, eroauttamisen ja mieskaveritoiminnan keinoin</t>
  </si>
  <si>
    <t>Lapsiperheiden hyvinvoinnin ylläpitämiseen ja edistämiseen sekä lasten kasvun ja vanhemmuuden tukemiseen ja perheiden tilanteiden heikentymisen/kriisiytymisen ennalta ehkäisemiseen alueellisen kohtaamispaikkatoiminnan keinoin perhetuvilla Tampereen Hervannassa, Kaukajärvi/Annalassa ja Linnainmaalla</t>
  </si>
  <si>
    <t>RINTASYÖPÄYHDISTYS EUROPA DONNA FINLAND RY</t>
  </si>
  <si>
    <t>2010614-4</t>
  </si>
  <si>
    <t>Rintasyöpään sairastuneiden ja heidän läheistensä tukemiseen hyvinvointia lisäävällä toiminnalla, vertais- ja vapaaehtoistoiminnalla, edunvalvonnalla ja viestinnällä</t>
  </si>
  <si>
    <t xml:space="preserve">Ak 12 409     </t>
  </si>
  <si>
    <t>Kodin ulkopuoliseen väkivaltaan  syyllistyneiden tai syyllistymisriskissä olevien väkivaltaisen käyttäytymisen vähentämiseen ja ehkäisemiseen yksilöllisen asiakastyön ja verkostotyön avulla (Aggredi Pirkanmaa)</t>
  </si>
  <si>
    <t xml:space="preserve">Ak 10 758     </t>
  </si>
  <si>
    <t>Tampereen Lastenklinikan Tuki ry</t>
  </si>
  <si>
    <t>0982342-5</t>
  </si>
  <si>
    <t xml:space="preserve">Pitkäaikaissairaiden lapsipotilaiden ja heidän perheidensä hyvinvoinnin lisäämiseen ja syrjäytymisen ehkäisyyn lapsen pitkien ja/tai toistuvien sairaalajaksojen aikana. (Kivaa tekemistä sairaala-arjen vastapainoksi 2024-2025)
</t>
  </si>
  <si>
    <t xml:space="preserve">Ak 9 738     </t>
  </si>
  <si>
    <t>TAMPEREEN NMKY RY</t>
  </si>
  <si>
    <t>0214461-4</t>
  </si>
  <si>
    <t>15-25-vuotiaiden sosiaalisista peloista, masennuksesta, ahdistuksesta ja arkuudesta sekä paniikkioireista kärsivien nuorten yksilölliseen tukeen ja vertaistoimintaan
(Messin paja- ja ohjaustoiminta)</t>
  </si>
  <si>
    <t xml:space="preserve">Ak 1 470     </t>
  </si>
  <si>
    <t>Erityistä tukea tarvitsevien, yksinäisten ja erityispiirteisten nuorten sekä autismin kirjoon kuuluvien nuorten aikuisten kohtaamispaikka- ja yhteisötoimintaan sekä pienryhmätoimintaan Tampereella
(Messin tila ja kohtaamispaikka)</t>
  </si>
  <si>
    <t>Nuorten toiminnalliseen ja osallistavaan ryhmätoimintaan ja jalkautuvaan yksilölliseen tukeen Tampereen alueella
(Yökoris 2023–2024)</t>
  </si>
  <si>
    <t xml:space="preserve">Ak 10 596     </t>
  </si>
  <si>
    <t>Näkymättömät-avustusohjelma
Näkyvät-toiminnan tavoitteena on lisätä 13-29-vuotiaiden osallisuuden tunnetta, ehkäistä syrjäytymistä ja eristäytyneisyyttä sekä vähentää yksinäisyyden tunnetta luovien taidelähtöisten menetelmien avulla. Kohderyhmänä ovat esimerkiksi paikkakunnalle opiskelujen vuoksi muuttaneet nuoret, jotka kokevat osattomuutta, eristäytyneisyyttä ja yksinäisyyttä. Nämä nuoret eivät ole niinkään erityisen tuen tarpeessa, eikä heillä ole havaittuja ongelmia, muuta kuin yksinäisyyden ja osattomuuden kokemukset sekä vaara syrjäytyä tämän vuoksi.</t>
  </si>
  <si>
    <t xml:space="preserve">C 11 677     </t>
  </si>
  <si>
    <t>TAMPEREEN NUORTEN NAISTEN KRISTILLINEN YHDISTYS RY</t>
  </si>
  <si>
    <t>0225624-5</t>
  </si>
  <si>
    <t>Vaikeassa elämäntilanteessa olevien äitien ja lasten arjessa selviytymisen edistämiseen ryhmätoiminnan avulla
(Itu-perhetyö)</t>
  </si>
  <si>
    <t xml:space="preserve">Ak 3 137     </t>
  </si>
  <si>
    <t>Tampereen seudun autismiyhdistys</t>
  </si>
  <si>
    <t>2230424-0</t>
  </si>
  <si>
    <t>Neurokirjolla olevien (16-26 -vuotiaiden) nuorten aikuisten, joiden toimintakyky ei riitä opiskeluissa pärjäämiseen ja jonka seurauksena heillä on riskinä opintojen keskeytyminen ja syrjäytyminen, osallisuuden ja itsetunnon tukeminen, toimintakyvyn vahvistaminen sekä voimavarojen ja motivaation lisääminen nepsytyöpajatoiminnan avulla. Toteutamme nepsytyöpajat Pirkanmaalla, Tampereella tai sen lähikunnissa.</t>
  </si>
  <si>
    <t xml:space="preserve">C 12 543     </t>
  </si>
  <si>
    <t>TAMPEREEN SEUDUN NUORISOASUNNOT RY</t>
  </si>
  <si>
    <t>1604057-6</t>
  </si>
  <si>
    <t>Erityistä tukea tarvitsevien nuorten itsenäistymisen tukemiseen ja asunnottomuuden ehkäisyyn asumisohjauksella ja -neuvonnalla Tampereen seudulla</t>
  </si>
  <si>
    <t>TAMPEREEN SEUDUN NÄKÖVAMMAISET RY</t>
  </si>
  <si>
    <t>0155638-5</t>
  </si>
  <si>
    <t>Kokonaisurakka Asunto Oy Pumpulinmäen (Kuninkaankatu 8, 33210 Tampere) kellarikerroksen valurautaviemäreiden uusimiseksi. Taloyhtiössä on Tampereen seudun Näkövammaiset ry:n (Y-tunnus: 0155638-5) toimintakeskus toimistohuoneistossa A 1 ja A 4. 
Kohde sijaitsee Tampereen keskustassa ja on 3/5-kerroksen kerrostalokohde. Urakassa on uusittu
maantasokerroksen valurautaiset pystyviemärit, joita on yhteensä 13 kpl.
Investointihakemuksen perustiedoissa olevat hankkeen arvioitu alkamis- ja päättymisajankohta ovat laitettu tälle vuodelle, koska avustushakemus ei antanut laittaa todellista toteutusaikaa, joka oli 11-12.2022.
Peruskorjattavan kohteen kiinteistötunnus on 837-101-0002-0008-1, hakemuksen kiinteistötunnuslaatikko ei hyväksynyt tätä merkkijonoa.</t>
  </si>
  <si>
    <t xml:space="preserve">B 11 849     </t>
  </si>
  <si>
    <t>Näkövammaisten itsenäisen elämän tukemiseen vertais- ja ryhmätoiminnan, digitukitoiminnan, viestinnän ja oikeuksien valvonnan avulla</t>
  </si>
  <si>
    <t>Tampere, Forssa, Ylöjärvi, Hämeenkyrö, Hämeenlinna, Janakkala, Kangasala, Mänttä-Vilppula, Nokia, Lempäälä, Pirkkala, Ruovesi, Valkeakoski, Virrat, Akaa, Pori, Sastamala, Parkano, Vesilahti, Ikaalinen, Juupajoki, Kihniö, Orivesi, Punkalaidun, Pälkäne, Urjala, Hattula, Ypäjä, Tammela, Kuhmoinen, Jokioinen, Humppila</t>
  </si>
  <si>
    <t xml:space="preserve">Nuorten ruokaan liittyvän osaamisen tukemiseen sekä motivaation lisäämiseen syödä säännöllisesti, monipuolisesti ja edullisesti. Osallistujien pystyvyyden, osallisuuden ja yhteisöllisyyden tunteiden vahvistamiseen. Ruoka- ja ravitsemusaiheisten työpajojen järjestämiseen, tiedon tuottamiseen, viestintään ja kouluttamiseen. (Hyvä ruoka, hyvä minä – ryhmätoimintaa itsenäistyville nuorille ruuan ja ravitsemuksen äärellä 2024-2026)
</t>
  </si>
  <si>
    <t xml:space="preserve">C 12 376     </t>
  </si>
  <si>
    <t>Kanta-Hämeen hyvinvointialue, Länsi-Uudenmaan hyvinvointialue</t>
  </si>
  <si>
    <t>TAMPEREEN SEUDUN TYÖLLISTÄMISYHDISTYS ETAPPI RY</t>
  </si>
  <si>
    <t>0905092-8</t>
  </si>
  <si>
    <t xml:space="preserve">C 11 782     </t>
  </si>
  <si>
    <t>Työ - ja opiskeluelämästä syrjäytyneiden alle 30-vuotiaiden nuorten elämänhallinnan ja työelämäosallisuuden edistämiseen luontoa ja liikuntaa hyödyntävillä matalan kynnyksen vertaistukitoiminnoilla, yksilöohjauksella ja ryhmätoiminnoilla Tampereen seudulla (Luontopolkua eteenpäin 2024-2026)</t>
  </si>
  <si>
    <t xml:space="preserve">Ak 3 865     </t>
  </si>
  <si>
    <t>Tampere, Nokia, Ylöjärvi, Lempäälä, Kangasala, Pirkkala</t>
  </si>
  <si>
    <t>Työttömien omaehtoisen terveyden ja elämänhallinnan edistämiseen kohderyhmän voimavaroja tukevien vertaisryhmien, valmentavien yksilökeskusteluiden sekä terveysmittauspisteen avulla Tampereen seudulla</t>
  </si>
  <si>
    <t xml:space="preserve">Ak 3 864     </t>
  </si>
  <si>
    <t>TAMPEREEN SYDÄNYHDISTYS RY</t>
  </si>
  <si>
    <t>0206165-9</t>
  </si>
  <si>
    <t xml:space="preserve">C 12 251     </t>
  </si>
  <si>
    <t>Kehitysvammaisten ja erityistä tukea tarvitsevien nuorten ja aikuisten yksinäisyyden lieventämiseen ja omaehtoisen aktiivisuuden tukemiseen kohtaamispaikkatoiminnan avulla (Iltalinjalla)</t>
  </si>
  <si>
    <t>Ikääntyneiden hyvinvointia tukevaan yhteisölliseen, toiminnalliseen ja vertaisesti ohjautuvaan kerhotoimintaan Pirkanmaalla (Likellä-kerhotoiminta)</t>
  </si>
  <si>
    <t xml:space="preserve">Ak 9 724     </t>
  </si>
  <si>
    <t>Haemme avustusta Forza-perhetoiminnan käynnistämiseen ja osallistujien kanssa yhdessä kehittämiseen Näkymättömät-avustusohjelmasta. 
Forza (ital. voima, joukko, energia) kuvaa yhteisöllisyyden rakentumisen mukanaan tuomaa voimavaraistumista, jonka generaattoreina ovat ihmisten osaamisten, kykyjen ja taitojen tekeminen näkyväksi ja ottamalla käyttöön tavalla, joka samalla auttaa ja tukee toisia vastaavassa haasteellisessa elämäntilanteessa olevia.</t>
  </si>
  <si>
    <t xml:space="preserve">C 11 893     </t>
  </si>
  <si>
    <t>Yksinäisyyden vähentämiseen ja toimintakyvyn ylläpitämiseen vapaaehtoisten ylläpitämän keskustelevan päivystyspuhelintoiminnan avulla (Aamukorva)</t>
  </si>
  <si>
    <t>Vauvaperheiden yksinäisyyden lieventämiseen sekä varhaisen vuorovaikutuksen edistämiseen ryhmätoiminnan, valmennuskeskustelujen sekä vertaisvapaaehtoistoiminnan avulla (Kimpassa-perhetoiminta, 2024).</t>
  </si>
  <si>
    <t>Heinola, Hartola, Sysmä, Lemi, Luumäki, Lappeenranta, Rautjärvi, Ruokolahti, Parikkala, Imatra, Savitaipale, Mäntyharju, Pertunmaa, Mikkeli, Hirvensalmi, Kangasniemi, Pieksämäki, Joroinen, Rantasalmi, Juva, Puumala, Taipalsaari, Savonlinna, Sulkava, Enonkoski, Heinävesi</t>
  </si>
  <si>
    <t xml:space="preserve">Ay 2 716     </t>
  </si>
  <si>
    <t xml:space="preserve">C 11 867     </t>
  </si>
  <si>
    <t>TAPATURMA- JA SAIRAUSINVALIDIEN LIITTO RY</t>
  </si>
  <si>
    <t>0221067-7</t>
  </si>
  <si>
    <t>Jäsenjärjestöille kohdistettaviin avustuksiin paikallisen edunvalvonnan ja järjestötoiminnan turvaamiseen mm. vuokrakuluihin, tiedotukseen yms.</t>
  </si>
  <si>
    <t>Turku, Tampere, Varkaus, Valkeakoski, Rauma, Pori, Nokia, Lappeenranta, Lahti, Kuopio, Kerava, Järvenpää, Jyväskylä, Hämeenlinna, Helsinki</t>
  </si>
  <si>
    <t>Uuden vammaispalvelulain tiedottamiseen ja kouluttamiseen yhdessä hyvinvointialueiden ja paikallisjärjestöjen kanssa järjestetään avoimia tilaisuuksia kaikille vammaisille. Uusi Invalidi- lehden toimittaminen jäsenille, kirjastoihin ja hyvinvointialueiden toimipisteisiin. Lehden toimitussihteerin ja liiton toiminnanjohtajan palkkaamisen sekä liiton toimintojen kustannuksiin, mm. painatus- ja postituskuluihin, vuokriin ja matkakuluihin. Koronan jälkeen eristyksiin jääneiden ikääntyneiden monivammaisten tavoittaminen, heidän oikeuksista ja palveluista tiedottaminen, opastus- ja neuvonta sekä vertaistukitoiminta sosiaalisen kanssakäymisen lisäämiseksi ja syrjäytymisen ehkäisemiseksi. Digitaalisen tiedon saannin ja asioimisen turvaaminen ikääntyneille monivammaisille yhteistyössä Enter ry:n ja kuntien digituen kanssa. Elvytetään yhteistyö kansainvälisten vammaisorganisaatioiden kanssa.</t>
  </si>
  <si>
    <t>Yleisavustuksena vammaisten ja pitkäaikaissairaiden edunvalvonta-, neuvonta- ja vaikuttamis-, tiedotus-, koulutus-, vertaistuki-,  virkistys- ja järjestölliseen toimintaan, toiminnan organisointiin ja kehittämiseen sekä digiosaamisen lisäämiseen ja  palvelujen saamiseksi niille, jotka eivät voi käyttää digipalveluja. Vammaisten ja pitkäaikaissairaiden lomamahdollisuuksien edistäminen.</t>
  </si>
  <si>
    <t xml:space="preserve">Ay 11 707     </t>
  </si>
  <si>
    <t xml:space="preserve">Narkolepsiaan sairastuneiden ja aivoverenkiertohäiriön, aivoverenvuodon tai aivokasvaimen jälkitiloista oireilevien lasten ja nuorten sekä heidän perheidensä toimintakyvyn tukemiseen tiedon, verkostotyön, vertaistuen ja kurssitoiminnan avulla (Tartu tulevaisuuteen)
</t>
  </si>
  <si>
    <t xml:space="preserve">Ak 7 479     </t>
  </si>
  <si>
    <t>Erityistä tukea tarvitsevien lasten ja alle 30-vuotiaiden nuorten sekä heidän perheidensä yhdenvertaisuuden, osallisuuden ja voimavarojen lisäämiseen Pohjois-Savossa harrastusryhmätoimintojen, tapahtumien ja tietoisuuden vahvistamisen avulla</t>
  </si>
  <si>
    <t xml:space="preserve">Ak 10 943     </t>
  </si>
  <si>
    <t xml:space="preserve">C 12 107     </t>
  </si>
  <si>
    <t>TATU ry tukee toiminnallaan tapaturman tai potilasvahingon kautta vammautuneiden tai sairastuneiden sekä erityistä tukea tarvitsevien lasten, nuorten (alle 30v) ja heidän läheistensä asemaa ja osallisuutta yhteiskunnassa. Yleisavustuksella mahdollistetaan TATU ry:n yleishyödyllisen toiminnan ylläpitäminen ja edelleen kehittäminen niin, että edellä mainittu toteutuu. Lasten, nuorten ja heidän läheistensä osallisuuden ja hyvän elämän toteutuminen vaatii asiantuntevan ja ajankohtaisissa muutoksissa mukana toimivan yhdistyksen.</t>
  </si>
  <si>
    <t xml:space="preserve">Ay 12 105     </t>
  </si>
  <si>
    <t>Työtaito ry</t>
  </si>
  <si>
    <t>2860051-8</t>
  </si>
  <si>
    <t>Syrjäytymisvaarassa olevien nuorten aikuisten toimijuuden ja osallisuuden vahvistamiseen sekä yksinäisyyden vähentämiseen päihteettömällä nuorten aikuisten kohtaamispaikkatoiminnalla (NäittenPaikka 2024-2026)</t>
  </si>
  <si>
    <t xml:space="preserve">Ak 12 290     </t>
  </si>
  <si>
    <t>Teatteri Vahvat Tunteet ja Laiffimme ry</t>
  </si>
  <si>
    <t>2780054-2</t>
  </si>
  <si>
    <t>Kiinnostukseni lapsinäyttelijöitten juontaa juurensa siitä, että ensimmäiset ohjattavani olivat lapsia. Olen tehnyt lasten kanssa erilaisia teatteriproduktioita: puhenäytelmiä, musiikkinäytelmiä, prosessidraamaa ja devising-tekniikalla tehtyjä esityksiä. Olen ohjannut niin alle kouluikäisiä, kouluikäisiä kuin teinejäkin (lasten oikeuksien julistuksessa lapsi määritellään niin, että lapsi on henkilö, joka on alle 21-vuotias.) Tässä tutkimuksessa keskityn 12-18 vuotiaiden nuorten ohjaamiseen, koska ohjaamissani ryhmissä tuo ikäjakauma on yleisin. Kokemukseni nuorten kanssa työskentelystä muuttuvassa maailmassamme on vakuuttanut minut entisestään siitä, kuinka tärkeää työtä kaikki taideaineiden opettajat tekevät. Näin talouspainotteisessa yhteiskunnassa näen, että taideaineiden opettaminen antaa nuorille toisenlaisen kokemuksen toimijuudesta. Teatteriharrastus antaa parhaimmillaan nuorille onnistumisen kokemuksia nimenomaan sen kautta, että nuorissa itsessään on paljon arvokasta.</t>
  </si>
  <si>
    <t xml:space="preserve">Ay 11 534     </t>
  </si>
  <si>
    <t>Teemana Muutos - TeeMu ry.</t>
  </si>
  <si>
    <t>1080417-6</t>
  </si>
  <si>
    <t>“Yhdistyksen tarkoituksena on toimia työttömyyden vähentämiseksi ja poistamiseksi, työttömien toimeentulon parantamiseksi sekä henkisen ja fyysisen hyvinvoinnin kohottamiseksi” (lähde TeeMu ry. säännöt). Avustuksella kehitetään työikäisille työelämässä mukana oleville osatyökykyisille ja/tai työttömyysuhan alaisille henkilöille matalan kynnyksen ammatillista ja vertaistuellista keskustelutukea ja ohjausta tarjoava TeeMun Varikko. Toiminnan tavoitteena on kohderyhmän työelämäosallisuuden tukeminen ja työelämästä syrjäytymisen ennaltaehkäisy.
TeeMun Varikon toimintamuodot:
1. monikanavainen ammatillinen yksilötyö
2. osallistujien tarpeista noussut vertaistuellinen lähi- ja etäryhmätoiminta
Toiminta täydentää, mutta ei korvaa kunnallisia/hyvinvointialueellisia palveluita. Toimintaan voi osallistua myös anonyymisti, jolloin kynnys osallistumiseen madaltuu. Osallistuminen perustuu vapaaehtoisuuteen ja osallistujien omaan tarpeeseen.</t>
  </si>
  <si>
    <t xml:space="preserve">C 12 542     </t>
  </si>
  <si>
    <t>Kangasala</t>
  </si>
  <si>
    <t xml:space="preserve">C 12 014     </t>
  </si>
  <si>
    <t>Tehdään Hyvä Teko ry</t>
  </si>
  <si>
    <t>3226454-5</t>
  </si>
  <si>
    <t>Äijäpajan tavoitteena on ehkäistä kaiken ikäisten miesten, mutta erityisesti nuorten miesten syrjäytymistä, tukea päihteettömyyttä, luoda päiviin sisältöä sosiaalisten kohtaamisten ja tekemisen kautta. 
Kertoa alueen opiskelu- ja työllistymismahdollisuuksista. 
Toimintamuodot: Järjestää eri teemaisia tapahtumia ja kannustaa kehittämään uusia kierrätysideoita. Aktivoida ja motivoida löytämään omat vahvuudet. Järjestää retkiä alueen kiinnostaviin kohteisiin mm. luontopolut laavuineen. Tutustuttaa liikunnallisiin hyvinvointia lisääviin harrasteisiin esim.frisbeegolf.
Tarjota tilat, jossa voi tehdä monenlaisia omia projekteja, mm entisöidä ja fiksata esim. pienkoneita ja -veneitä. 
Lahjoittaa kertalippuja tutustumista varten eri harrasteisiin, esim.padel.</t>
  </si>
  <si>
    <t xml:space="preserve">C 12 110     </t>
  </si>
  <si>
    <t>Terve Oppiva Mieli ry</t>
  </si>
  <si>
    <t>2971016-1</t>
  </si>
  <si>
    <t xml:space="preserve">Tunne-, vuorovaikutus- ja hyvinvointitaitoja vahvistamalla edistetään oppilaiden tarkkaavaisuutta, itsesäätelyä ja itsetuntemusta, joka edesauttaa oppimista, toimivaa vuorovaikutusta ja hyvinvointia. 
Toteutetaan yhteistyössä Mikkelin kaupungin perusopetuksen kanssa. Kyseessä on pilotti, jonka pohjalta on tarkoitus laajentaa toimintaa. </t>
  </si>
  <si>
    <t xml:space="preserve">C 11 995     </t>
  </si>
  <si>
    <t>Terve Paino ry</t>
  </si>
  <si>
    <t>3106323-1</t>
  </si>
  <si>
    <t>Terve Paino ry toimii ylipainon ja lihavuuden vähentämiseksi väestötasolla ja siten kansanterveyden parantamiseksi Suomessa. Tavoitteena on edistää ruokaympäristön muutosta terveellisempään suuntaan. Keinoja ovat viestintä ja yhteiskunnallinen vaikuttaminen. 
Ylipainoisten aikuisten määrä on kaksinkertaistunut ja lasten kolminkertaistunut viimeisten 40 vuoden aikana. Samalla lihavuuden aiheuttamat sairaudet ovat jyrkästi lisääntyneet. Lihavuuden yleistyminen on keskeisiä syitä Suomen terveydenhuollon kriisiin.
Yhdistys seuraa uusinta kansainvälistä tutkimusta keinoista, joilla voidaan vähentää epäterveellisten elintarvikkeiden kulutusta ja viestittää niistä laajasti yhteiskunnan eri toimijoille, pääkohteena poliittiset päättäjät. 
Yhdistyksen toimintamuotoja ovat tiedon levittäminen, poliittisten päättäjien tapaamiset sekä kontaktit muihin terveysjärjestöihin.</t>
  </si>
  <si>
    <t xml:space="preserve">C 12 340     </t>
  </si>
  <si>
    <t>Tieto on valtaa ry</t>
  </si>
  <si>
    <t>2705620-7</t>
  </si>
  <si>
    <t>Somalinkielisten maahanmuuttajaperheiden lasten ja nuorten kasvun ja koulunkäynnin tukemiseen iltapäivätoiminnan avulla sekä vanhemmuuden vahvistamiseen neuvonnan ja koulutuksen avulla Itä-Helsingin alueella.</t>
  </si>
  <si>
    <t xml:space="preserve">Ak 12 367     </t>
  </si>
  <si>
    <t>VAASAN SEUDUN MUISTIYHDISTYS RY</t>
  </si>
  <si>
    <t>1090173-4</t>
  </si>
  <si>
    <t xml:space="preserve">Muistiterveyden edistämiseen Pohjanmaan alueella vapaaehtoistoiminnan, tiedottamisen, ryhmätoiminnan, kognitiivisen harjoitteluun ja yhteistyön avulla (Muistiterveydeksi! - Muistiterveyden kehittämishanke Pohjanmaalla 2024 – 2026) </t>
  </si>
  <si>
    <t xml:space="preserve">C 12 619     </t>
  </si>
  <si>
    <t xml:space="preserve">C 12 370     </t>
  </si>
  <si>
    <t>TIETU RY</t>
  </si>
  <si>
    <t>1839490-9</t>
  </si>
  <si>
    <t xml:space="preserve">Päihdeongelmaisten elämäntapamuutoksen tukemiseen vapaaehtoispohjaisella tukihenkilötoiminnalla, vertaistuella ja palveluohjauksella </t>
  </si>
  <si>
    <t>TOIMINTAYHDISTYS LEPPÄLINTU RY</t>
  </si>
  <si>
    <t>1558230-6</t>
  </si>
  <si>
    <t xml:space="preserve">Päihde- ja mielenterveysongelmista kärsivien osallisuuden lisäämiseen sekä päihdehaittojen ja yksinäisyyden vähentämiseen päihteettömän kohtaamispaikkatoiminnan avulla </t>
  </si>
  <si>
    <t>TOIMI-TYÖVALMENNUSSÄÄTIÖ SR</t>
  </si>
  <si>
    <t>2502175-6</t>
  </si>
  <si>
    <t xml:space="preserve">C 11 931     </t>
  </si>
  <si>
    <t xml:space="preserve">C 12 412     </t>
  </si>
  <si>
    <t>Hankkeen tavoitteena on vahvistaa neurokirjon piirteisten naisten työ- ja toimintakykyä sekä ennaltaehkäistä riippuvuuksia ja mahdollistaa niistä irtaantuminen. Kohderyhmänä ovat naiset, jotka tunnistavat itsellään neurokirjon piirteitä ja alttiutta riippuvuuteen sekä naiset, jotka ovat näiden lisäksi erittäin haavoittuvassa asemassa esimerkiksi päihdepalveluiden tai rikosseuraamuslaitoksen asiakkaina. Tavoitteeseen pääsemiseksi hanke järjestää ryhmätoimintaa molemmille kohderyhmille. Ryhmätoiminnassa painottuu psykoedukaatio ja vertaistuki, jotka lievittävät neuroepätyypillisten mielialaoireita ja edistävät arjen toimintakykyä (Käypä hoito 2023).
Tavoitteena on lisätä tietoisuutta naisten neurokirjon piirteistä ja niiden yhteydestä moniriippuvuuksiin. Kohderyhmänä ovat ammattilaiset, jotka kohtaavat riippuvuuskäyttäytymiselle alttiita tai riippuvuuksista kärsiviä neurokirjon piirteisiä naisia. Hankkeessa järjestetään koulutuksia, työpajoja sekä viestintää sosiaalisessa mediassa.</t>
  </si>
  <si>
    <t xml:space="preserve">C 12 428     </t>
  </si>
  <si>
    <t>Hankkeen tavoitteena on lisätä kainuulaisten hyvinvointia ja osallisuutta vertaisuuden ja  kokemusosaamisen keinoin, sekä luonto- ja taidelähtöisin menetelmin. Kohderyhmänä ovat riippuvuuksista ja mielenterveyden haasteista kärsivät aikuiset ja heidän läheisensä. 
Hankkeessa kehitetään kohderyhmän ja yhteistyötahojen kanssa yhdessä matalan kynnyksen ryhmätoimintaa, sisältäen taide- kulttuurihyvinvointi- ja luontolähtöisiä menetelmiä. Toiminta sisältää myös kokemusasiantuntija/vertaisohjaaja -valmennusta opinnollistamisen keinoin. Lisäksi henkilö saa yksilöohjausta omien tavoitteidensa määrittelemiseen ja niiden seuraamiseen.
Hankkeessa työskennellään traumainformoidulla työotteella. Viitekehyksenä käytetään toipumisorientaatiota ja ratkaisukeskeisyyttä. Toiminnan kautta vahvistetaan positiivista yhteistyötä vertaisten ja ammattilaisten kesken. Minäkuvaa vahvistetaan yksilöllisesti. Osallistuminen kerryttää ihmisen uskoa itseensä ja tulevaisuuteen sekä lisää hyvinvointia.</t>
  </si>
  <si>
    <t xml:space="preserve">C 12 415     </t>
  </si>
  <si>
    <t>Ristijärvi, Paltamo, Hyrynsalmi, Suomussalmi, Puolanka, Kuhmo, Sotkamo, Kajaani</t>
  </si>
  <si>
    <t>Varsinais-Suomen mielenterveysomaiset - FinFami ry</t>
  </si>
  <si>
    <t>0991046-5</t>
  </si>
  <si>
    <t>Mielenterveys- ja päihdeomaisten hyvinvoinnin, elämänlaadun ja osallisuuden vahvistamiseen omaisneuvonnan, ryhmätoiminnan, vertaistuen, tukihenkilötoiminnan, psykososiaalisen tuen, koulutusten ja vapaaehtoistoiminnan avulla Varsinais-Suomen alueella</t>
  </si>
  <si>
    <t>TURUN SEUDUN TST RY</t>
  </si>
  <si>
    <t>0925102-5</t>
  </si>
  <si>
    <t>Työttömien sekä työttömänä eläköityneiden vähävaraisten henkilöiden toimintakyvyn ylläpitämiseen ja osallisuuden vahvistamiseen matalan kynnyksen ohjaus-, neuvonta-, vertaistuki- ja ryhmätoiminnoilla Turussa (2024)</t>
  </si>
  <si>
    <t xml:space="preserve">Ak 2 367     </t>
  </si>
  <si>
    <t>TOIVOLA-LUOTOLAN SETLEMENTTI RY</t>
  </si>
  <si>
    <t>0191024-1</t>
  </si>
  <si>
    <t>Maahanmuuttaneiden elämänhallinnan, hyvinvoinnin ja osallisuuden sekä kaksisuuntaisen kotoutumisen edistämiseen matalan kynnyksen kohtaamispaikkatoimintojen, neuvonta- ja
ohjauspalveluiden sekä vapaaehtoistoiminnan avulla (Monikulttuurikeskus Mikseri)</t>
  </si>
  <si>
    <t xml:space="preserve">Ak 3 000     </t>
  </si>
  <si>
    <t>Kemi, Tornio, Keminmaa, Tervola, Ylitornio, Simo</t>
  </si>
  <si>
    <t>Hankkeessa luodaan turvallinen Mammojen ja mimmien tupa sekä tilaisuuksia, joissa järjestetään verkostoja ja osallistumisen mahdollisuuksia hyvinvoinnin edistämiseksi monenlaisen toiminnan, tiedon tarjoamisen, toimijoiden vierailujen kautta. Eri kulttuureista tulevat naiset ja tytöt kohtaavat luoden yhteisöjä arkensa tueksi. Kohderyhmän työ- ja toimintakykyä edistetään monipuolisesti. 
Hankeen tuen myötä heidän itseluottamuksensa ja uskalluksensa kasvaa ja he pystyvät laajentamaan elinpiiriään ja arjen toimintaansa, aktiivisesti edistämään omaa, perheensä ja yhteisönsä hyvinvointia. Hanke vaikuttaa ylisukupolvisen syrjäytymisen, työttömyyden sekä osattomuuden haasteisiin. Hankkeessa rakennetaan merkityksellistä elämää, jossa maahanmuuttaneiden naisten ja tyttöjen osallistuminen ja osallisuus on keskeistä.
Eri toimijat huomaavat kohderyhmän, tulevat heistä tietoisiksi ja laajentavat ymmärrystään maahanmuuttaneiden tyttöjen ja naisten tarpeiden ja mukaan saamisen näkökulmasta.</t>
  </si>
  <si>
    <t xml:space="preserve">C 12 660     </t>
  </si>
  <si>
    <t>Kemi, Tornio, Tervola, Keminmaa, Simo</t>
  </si>
  <si>
    <t>TOIVON PORTTI RY</t>
  </si>
  <si>
    <t>1966813-1</t>
  </si>
  <si>
    <t xml:space="preserve">C 12 209     </t>
  </si>
  <si>
    <t>Ikaalinen</t>
  </si>
  <si>
    <t>TORNION ASUNTOPALVELUSÄÄTIÖ</t>
  </si>
  <si>
    <t>0966279-9</t>
  </si>
  <si>
    <t>Matalan kynnyksen kohtaamispaikan toimintaan sekä vapaaehtois- ja ryhmätoimintaan (Meän talo)</t>
  </si>
  <si>
    <t>Tornio, Kemi, Keminmaa, Ylitornio, Simo</t>
  </si>
  <si>
    <t>Tornion Kuvataideseura ry</t>
  </si>
  <si>
    <t>0982623-9</t>
  </si>
  <si>
    <t>Tilan mahdollinen vuokra + sähkö/vesi, kalustus, työskentelyyn tarvittavat materiaalikustannukset, mahdolliset matkakulut, kahden henkilön palkkakulut.
Tavoitteet: Tänä päivänä näemme vuosi vuodelta lisääntyvän suuntauksen: ahdistuksen ja masennuksen vuoksi kotiin jäävät nuoret, joilta koulunkäynti ei tahdo onnistua. Vaarana on syrjäytyminen ja pahenevat mielenterveysongelmat.
Yksinäisyys on myös tuttua vielä kotona asuville ikäihmisillekin, mitä tunnetta korona-aika on vain entisestään lisännyt. Näiden ryhmien aktivoiminen kodin ulkopuolelle, kodinomaisen turvalliseen kohtaamiseen,  yhteisen harrastetoiminnan pariin, on ennalta ehkäisevää hoitotyötä parhaimmillaan. Tällaista toimintamuotoa ei tiettävästi  Suomessa ole.
Kohderyhmänä ov 13-25- vuotiaat, mahdollisesti työttömät sekä 60++ -vuotiaat.
Toimintamuotoja ovat esim. matalankynnyksen ryhmätoiminta; taide ym. käsillätekeminen, luontoaktiviteetit, kulttuurivierailut, luennot, mentorointi, vertaistoiminta sekä ystävätoiminta.</t>
  </si>
  <si>
    <t xml:space="preserve">C 12 128     </t>
  </si>
  <si>
    <t>TORNION PERHEIDEN TALO RY</t>
  </si>
  <si>
    <t>2597054-8</t>
  </si>
  <si>
    <t>Torniolaisten perheiden hyvinvoinnin tukemiseen ylläpitämällä kohtaamispaikka Perheiden Taloa ja koordinoimalla sekä toteuttamalla sen toimintaa</t>
  </si>
  <si>
    <t xml:space="preserve">Ak 3 252     </t>
  </si>
  <si>
    <t>Tornion Sairaskotisäätiö sr</t>
  </si>
  <si>
    <t>0726794-7</t>
  </si>
  <si>
    <t xml:space="preserve">C 11 690     </t>
  </si>
  <si>
    <t>Avustusta haetaan matalan kynnyksen neuvonta ja ohjauspalveluihin ikäihmisille, ikäihmisten virkistystoimintaan sekä ennaltaehkäisevään kuntoutukseen.  Toiminnassa korostuu ennaltaehkäisevä kuntouttava toiminta, mihin Tornion Saarenvirellä on pitkä kokemus ja tietämys sotainvalidien kuntoutuslaitoksena, mutta tarkoitus on laajentaa kohderyhmää koskemaan myös muita ikäihmisiä. Toiminta kohdistuu ennen kaikkea varhaisenvaiheen ennakoivaan toimintaan, johon hyvinvointialue ei varsinaista toimintaansa kohdista.  
Hankkeen tavoite on luoda palvelut, joihin on helppo ottaa yhteyttä ja josta saa ensi käden neuvontaa ja ohjausta kuntouttavan toiminnan ammattilaisten antamana.
Toiminta on kohdistettu Tornion sairaskotisäätiön  voittoa tuottamattomaan  yleishyödylliseen toimintaan.</t>
  </si>
  <si>
    <t xml:space="preserve">C 12 452     </t>
  </si>
  <si>
    <t>Tornio, Kemi, Keminmaa, Tervola, Ylitornio, Pello</t>
  </si>
  <si>
    <t>Tukenasi ry, Till ditt stöd rf.</t>
  </si>
  <si>
    <t>0142267-8</t>
  </si>
  <si>
    <t>Erityistä tukea tarvitsevien nuorten opiskelu- ja työelämävalmiuksien tukemiseen vapaaehtoistoiminnan avulla (Oma Koutsi)</t>
  </si>
  <si>
    <t xml:space="preserve">Ak 3 749     </t>
  </si>
  <si>
    <t>Turku, Naantali, Lieto, Kaarina, Raisio</t>
  </si>
  <si>
    <t>Vaikeissa elämänmuutostilanteissa olevien yli 60 -vuotiaiden psykososiaalisen hyvinvoinnin tukemiseen ryhmämuotoisen tuen ja tukihenkilötoiminnan keinoin (Senioripysäkki)</t>
  </si>
  <si>
    <t>Turku, Kaarina, Raisio, Lieto, Naantali</t>
  </si>
  <si>
    <t xml:space="preserve">C 11 558     </t>
  </si>
  <si>
    <t>Erityistä tukea tarvitsevien nuorten aikuisten asumisen- ja taloudenhallinnan taitojen tukemiseen vapaaehtoistoiminnan ja asumissosiaalisen tuen keinoin (TUAS - Nuorten tuettu asuminen)</t>
  </si>
  <si>
    <t xml:space="preserve">Ay 1 165     </t>
  </si>
  <si>
    <t>Kehitysvamman tai muun oppimisen ja ymmärtämisen haasteen vuoksi apua ja tukea tarvitsevien ihmisten sekä heidän läheistensä tukemiseen elämän eri muutosvaiheissa ryhmä- ja yksilövalmennuksen, verkosto- ja kokemusasiantuntijatyön ja tiedon jakamisen keinoin
- Elämänmuutoksen tuen mallien yhteiskehittämiseen
(Elämänmuutostoiminta)</t>
  </si>
  <si>
    <t>13-29-vuotiaiden erityistä tukea tarvitsevien nuorten väkivallantekijöiden sosiaalisten taitojen ja tunteiden hallinnan tukemiseen sekä elämänhallinnan ja voimavarojen vahvistamiseen yksilöohjauksen ja ryhmätoiminnan avulla Pirkanmaan hyvinvointialueella
- Lähipiirin tukemiseen ja ja ammattilaisten osaamisen lisäämiseen palvelujärjestelmän kehittämisen ja verkostotyön avulla
(Rajat rikki 2024-2026)</t>
  </si>
  <si>
    <t xml:space="preserve">C 12 088     </t>
  </si>
  <si>
    <t>Leikin varjolla -hankkeessa (2024-2026) kehitetään keinoja ja toimintamalleja alle 12-vuotiaiden erityisen tuen omaavien lasten leikin ja leikkitaitojen vahvistamisen eduksi tehtävään työhön. Lapsella voi olla kehitysvamma, neuropsykiatrisia piirteitä tai samankaltaisia tuen haasteita oppimisen ja ymmärtämisen kanssa. 
Tuetaan erityislasten tasavertaista osallistumista osallisuuden ja sosiaalisten taitojen vahvistamisen myötä. Yksilö- ja yhteisökohtaisesti kehitetään keinoja, jotka edistävät tukea tarvitsevien ja tarvitsemattomien lasten yhteistä leikkiä ja kaverisuhteita. Hankkeessa toimitaan myös perheiden sekä kohtaamistyön ammattilaisten kanssa. 
Erityistä tukea omaavalla lapsella on oikeus hyvään elämään. Tämä oikeus on vahvistettu YK:n lapsen oikeuksien yleissopimuksella minkä pohjalta Suomeen on luotu kansallinen lapsistrategia, jonka toimeenpanossa korostetaan haavoittuvassa asemassa olevien lasten tarpeiden tunnistamista ja huomiointia. 
Toiminta-alueena on Varsinais-Suomi.</t>
  </si>
  <si>
    <t xml:space="preserve">C 12 418     </t>
  </si>
  <si>
    <t>Vammaisten ihmisten yhdenvertaisuuden, osallisuuden ja liikkuvuuden edistämiseen Suomessa EU:n Vammaiskorttia ylläpitämällä ja kehittämällä
(Vammaiskortti)</t>
  </si>
  <si>
    <t xml:space="preserve">Ak 3 900     </t>
  </si>
  <si>
    <t xml:space="preserve">Kehitysvamman tai muun oppimisen ja ymmärtämisen haasteen vuoksi tukea tarvitsevien ihmisten osallisuuden ja valinnanvapauden toteutumisen vahvistamiseen, voimavarojen lisäämiseen ja palveluiden henkilökohtaistamiseen koulutusten, kehittämistyön ja verkostotyön avulla  
</t>
  </si>
  <si>
    <t>Erityisryhmien tukiasuntojen hankintaan ja korjausmenoihin olemassa
olevasta asuntokannasta (2024)</t>
  </si>
  <si>
    <t xml:space="preserve">B 11 960     </t>
  </si>
  <si>
    <t>Pirkanmaan hyvinvointialue, Varsinais-Suomen hyvinvointialue, Etelä-Karjalan hyvinvointialue, Pohjanmaan hyvinvointialue, Pohjois-Pohjanmaan hyvinvointialue, Keski-Suomen hyvinvointialue, Päijät-Hämeen hyvinvointialue, Vantaan ja Keravan hyvinvointialue, Länsi-Uudenmaan hyvinvointialue, Keski-Uudenmaan hyvinvointialue, Helsingin hyvinvointialue, Itä-Uudenmaan hyvinvointialue</t>
  </si>
  <si>
    <t>Ilmastotaitajat-hanke (2024-2026) lisää kehitysvamman tai muun syyn vuoksi tukea tarvitsevien henkilöiden kestävän arjen taitoja ja osallisuutta työpajojen, koulutusjaksojen, paikallisen toiminnan ja Ilmastotaitajat-verkoston kautta. Hankkeen toiminnassa keskeistä on saavutettava ja ymmärrettävä tieto, toiminnalliset menetelmät sekä tukea tarvitsevien henkilöiden osallistaminen toiminnan suunnitteluun ja toteutukseen. Kestävän arjen taitoja vahvistamalla lisätään yksilön voimavaroja ja tuetaan pitämään kokonaisvaltaisesti huolta itsestä ja ilmastosta. Hanke mahdollistaa ihmisten kohtaamista ja kokemuksen osallisuudesta yhteisöissä sekä tukee ilmastonmuutokseen liittyvien haastavien tunteiden käsittelyssä. Lisäksi lisääntyneen tiedon ja kestävän arjen taitojen myötä tukea tarvitsevien ihmisten vaikuttamismahdollisuudet paranevat ja mahdollisuudet altistua disinformaation haitoille vähenevät. Hankkeen toimintaa järjestetään kahdeksalla paikkakunnalla eri puolilla Suomea.</t>
  </si>
  <si>
    <t xml:space="preserve">C 12 240     </t>
  </si>
  <si>
    <t>Jyväskylä, Hämeenlinna, Kouvola, Nokia, Kokkola, Seinäjoki, Pori, Kuopio</t>
  </si>
  <si>
    <t xml:space="preserve">C 12 095     </t>
  </si>
  <si>
    <t>Näkymättömät avustusohjelma: Hyvinvoiva hoivaaja -hankkeen tarkoitus on edistää työikäisen omaishoitajan ja läheishoivaajan hyvinvointia, lisätä sosiaalisia suhteita ja vahvistaa osallisuutta lähiyhteisössä ja yhteiskunnassa. 
Omaishoitajista moni toimii niin sanottuna läheishoivaajana ilman virallista omaishoidon asemaa, tukea tai muita palveluita. Kehitysvammaisten tai muun syyn vuoksi tukea tarvitsevien lapsuuden kodissa asuvien lasten ja aikuisten työikäiset omaishoitajat ovat usein yksin/kaksin kantamassa vastuuta läheisen selviytymisestä ja he toimivat omien voimavarojensa äärirajoilla, kun eivät saa riittävästi tukea läheishoivaamiseen.
Hyvinvoiva hoivaaja -hankkeella halutaan tavoittaa haavoittuvassa asemassa olevat näkymättömät hoivaajat.
Hankkeen myötä vahvistetaan hoivaajien voimavaroja ja kehitetään heidän kanssaan välineitä ja keinoja jaksamisen tueksi. Hanke tuo näkymättömät hoivaajat näkyväksi yhteiskunnassa ja auttaa palvelujärjestelmää tunnistamaan ryhmän tarpeita.</t>
  </si>
  <si>
    <t xml:space="preserve">C 12 280     </t>
  </si>
  <si>
    <t>Tuki- ja liikuntaelinliitto Tule ry, Stöd- och rörelseorganförbundet i Finland rf</t>
  </si>
  <si>
    <t>1921327-6</t>
  </si>
  <si>
    <t>Avustusta haetaan tules-kursseilla olevien kuntoutujien arjen hyvinvoinnin ja osallisuuden kohentamiseksi. Tässä hankkeessa:
1) Selvitetään tule-järjestötoimijoiden, tule-kuntoutujien sekä tules-kuntoutuskurssien palveluntuottajien näkemyksiä arjen tuen tarpeesta kurssin jälkeen/ etä- tai avokurssin aikana.
2) Viestitään selvityksen tuloksista oleellisille tahoille.
3) Kehitetään selvityksen tuloksia hyödyntäen infopaketin kehikko tules-kuntoutuskursseille.
4) Kehitetään järjestötoimijoille koulutuspaketti oman toiminnan markkinoinnin ja kuntoutujien tukemisen vahvistamiseksi. 
5) Koulutetaan henkilöitä, jotka voivat toimia yhteyshenkilöinä palveluntuottajiin ja kouluttaa em. koulutuspakettia omissa järjestöissään.
5) Kehitetään tule-järjestöjen yhteistyömalli tules-kuntoutuskurssien jatkopoluksi jo olemassa olevia järjestöyhteistyörakenteita hyödyntäen.
6) Jalkautetaan toiminta osaksi kuntoutusta toteuttavien tahojen sekä järjestöjen paikallista toimintaa. 
7) Tiedotetaan tuloksista</t>
  </si>
  <si>
    <t xml:space="preserve">C 12 459     </t>
  </si>
  <si>
    <t>Hankkeessa tuetaan tuki- ja liikuntaelin (tule) kuntoutujien toimijuutta ja voimavaroja kouluttamalla tule-kuntoutujia kohtaavia ammattilaisia. Kuntoutujien toimijuuden ja voimavarojen vahvistaminen lisää potilaiden omahoitoa, arjen aktiivisuutta, kotona pärjäämistä sekä näin ollen myös kuntoutumisen vaikuttavuutta ja kustannusten vähenemistä.
Hankkeen sisältö perustuu tutkittuun biopsykososiaaliseen hoitomalliin sekä terveyspsykologiseen näyttöön. Hankkeessa kehitetään, arvioidaan ja jalkautetaan koulutuspaketti ja työvälineet ammattilaisille. Koulutus vahvistaa ammattilaisten taitoja:
1. Asiakaslähtöiseen vuorovaikutukseen.
2. Tule-kuntoutujan pelkojen ja uskomusten käsittelyyn ohjaustilanteessa.
3. Keinoja, joilla tuetaan kuntoutujien motivaatiota, pystyvyyttä, suunnitelmallisuutta ja toimintaa. Lisäksi kehitetään työvälineitä, joita kuntoutujat voivat hyödyntää kotonaan.</t>
  </si>
  <si>
    <t xml:space="preserve">C 12 666     </t>
  </si>
  <si>
    <t>Tuki- ja liikuntaelinterveyttä kaikille - tietoa ja keinoja tuki- ja liikuntaelinterveyden edistämiseen väestölle, vaikuttajille ja terveysalan ammattilaisille</t>
  </si>
  <si>
    <t xml:space="preserve">Ak 1 953     </t>
  </si>
  <si>
    <t>TUKIHENKILÖTYÖ YHDISTYS RY</t>
  </si>
  <si>
    <t>1751815-6</t>
  </si>
  <si>
    <t>Päihdekuntoutujien raittiutta tukevan tukihenkilötyön koordinointiin</t>
  </si>
  <si>
    <t>TUKIKOHTA RY</t>
  </si>
  <si>
    <t>1648850-6</t>
  </si>
  <si>
    <t>Päihteitä käyttävien ja päihdekuntoutujien toimintakyvyn sekä päihteettömyyden ja työllistymisen edellytysten vahvistamiseen osallisuutta ja työelämävalmiuksia edistävien toimintamuotojen avulla (Kynnyksetön vapaaehtois- ja työpajatoiminta, Väylä-ryhmä ja Suunta-kurssi)</t>
  </si>
  <si>
    <t xml:space="preserve">Ak 5 859     </t>
  </si>
  <si>
    <t>Päihde- ja mielenterveysongelmista kärsivien asiakkaiden hyvinvoinnin vahvistamiseen sairaalaympäristössä toteutettavan tukitoiminnan sekä sairaalahoidon jälkeisen palveluohjauksen avulla (Satu-toiminta)</t>
  </si>
  <si>
    <t xml:space="preserve">Ak 4 319     </t>
  </si>
  <si>
    <t>Vaikeasta päihdeongelmasta kärsivien ja heidän läheistensä arjen vahvistamiseen matalan kynnyksen tuella, ohjauksella sekä ryhmätoiminnalla (Kohtaamo: Avoimet ovet -kohtaamispaikka, palveluohjaus, Elämäntaitoryhmä, läheisten tuki- ja neuvontapalvelut)</t>
  </si>
  <si>
    <t xml:space="preserve">Ay 2 886     </t>
  </si>
  <si>
    <t xml:space="preserve">Tor-verkossa toimivien päihteitä käyttävien ihmisten sosiaali- ja palveluneuvontaan, sote-ammattilaisten Tor-verkkoon liittyvän osaamisen vahvistamiseen ja vertaisneuvojien kouluttamiseen
</t>
  </si>
  <si>
    <t xml:space="preserve">Ak 10 845     </t>
  </si>
  <si>
    <t xml:space="preserve">C 11 919     </t>
  </si>
  <si>
    <t xml:space="preserve">Syrjäytymisvaarassa olevien ja syrjäytyneiden päihteiden käyttäjien tavoittamiseen ja tukemiseen etsivän työn keinoin sekä kirjastoissa työskentelevien ja asioivien päihdetietouden lisäämiseen ständi- ja koulutustoiminnan avulla (2024-2026)
</t>
  </si>
  <si>
    <t xml:space="preserve">Ak 12 065     </t>
  </si>
  <si>
    <t>Tukilinja-säätiö sr</t>
  </si>
  <si>
    <t>2873756-5</t>
  </si>
  <si>
    <t>Haemme avustusta Tukilinja-säätiön apurahojen hakuprosessin kehittämiseen. Tavoitteena on selkeyttää nettisivujemme hakuohjeita ja parantaa niiden saavutettavuutta siten, että mahdollisimman moni pystyisi toimintarajoitteistaan riippumatta hoitamaan hakemisen mahdollisimman itsenäisesti. 
Tavoitteena on myös vähentää asiakkaiden yhteydenottotarvetta. Saamme sähköpostitse ja puhelimitse keskimäärin 300 yhteydenottoa kuukausittain, ja suurin osa niistä liittyy nettisivuiltamme jo löytyviin hakuohjeisiin. Hakuohjeiden selkeyttämisen tavoitteena on myös vähentää asiakkaiden muuta yhteydenottotarvetta. Annamme usein ensitietoa yhteiskunnan ensisijaisista tukimuodoista, kuten Kelan tuista ja hyvinvointialueiden vammaispalveluista, joten haluaisimme kehittää tätä hyvin tarpeelliseksi kokemaamme ohjausta ja neuvontaa laadullisesti. 
Tavoitteena on parantaa myös oman toimintamme vaikuttavuuden arviointia. Se auttaisi kohdistamaan myöntämämme apurahat tavalla, josta on eniten hyötyä.</t>
  </si>
  <si>
    <t xml:space="preserve">C 12 337     </t>
  </si>
  <si>
    <t>KEINO.
Kotiklubi Into hanke aloitti toimintansa huhtikuussa 2022. Sen toiminnan kautta olemme saaneet kuvan siitä kuinka paljon tämän tyyppisiä palveluita tarvitaan yhteiskunnassa. Toiminnan kautta olemme myös saaneet näkemystä miten palveluita voisi kehittää ja kohdistaa entistä tarkemmin. Siksi haemme avustusta kehittääksemme entistä enemmän ryhmätoimintoja ja tukitoimia jotka erityisesti kohdistuvat nuoriin aikuisiin, haasteellinen nivelvaihe on esimerkiksi 29 vuotiaat aikuiset jotka eivät enää kuulu nuorisopalveluiden piriin. Hankkeen tavoitteena on kehittää ryhmätoimintoja joiden avulla voimme pureutua eri elämäntilanteen haasteisiin kuten sosiaalinen jännitys joka on nykypäivänä yksi syy syrjäytymiselle. Hankkeen palvelut toimii matalan kynnyksen periaatteella joiden kautta henkilöt voi jatkossa kiinnittyä muihin olemassa oleviin palveluihin. Ammattitaitoiset työntekijät ohjaavat asiakkaita eteenpäin hyödyntäen palvelukentän vahvaa osaamista. Kohderyhmä 18-45 vuotiaat henkilöt.</t>
  </si>
  <si>
    <t xml:space="preserve">C 12 333     </t>
  </si>
  <si>
    <t>Avustusta haetaan yksinäisten työikäisten 36–60-vuotiaille kohdennetun päihteettömän tapaamiskahvilan ylläpitoon. Kahvila toimii iltaisin ja viikonloppuisin, joka mahdollistaa myös työssäkäyvien ja päivällä muussa toiminnassa olevien osallistumisen. Porin keskustassa ei ole ilta- tai viikonloppuaikaan päihteetöntä vapaa-ajanviettopaikkaa yksinäisille työikäisille. Kahvilassa henkilökunta huomioi jokaisen asiakkaan ja luo yhteisön, johon kuuluvat kaikki kävijät sekä auttaa löytämään harrastekaverin tai -porukan, jolloin tutustuminen tapahtuu turvallisesti, henkilökunnan läsnä ollessa. Teemailtoina saadaan tietoa esim. harrastuksista ja  sosiaali- ja terveyspalveluista. Kahvilassa voi keskustella luottamuksellisesti työntekijän kanssa tai varata oman tapaamisajan ja saada ohjeistusta ja neuvontaa  tarvittaviin palveluihin. Sähköisten palveluiden sijaan kahvilassa toteutuu aito toisen ihmisen kohtaaminen,  yhteisöllisyys ja hyväksytyksi, kuulluksi ja nähdyksi tuleminen.</t>
  </si>
  <si>
    <t xml:space="preserve">C 12 533     </t>
  </si>
  <si>
    <t xml:space="preserve">C 12 568     </t>
  </si>
  <si>
    <t xml:space="preserve">Työttömien nuorten/osatyökykyisten palkkaamiseen järjestön yleishyödyllisiin työtehtäviin (2024 –2026)
</t>
  </si>
  <si>
    <t xml:space="preserve">C 12 536     </t>
  </si>
  <si>
    <t>Mielenterveyskuntoutujien terveyttä, hyvinvointia, osallisuutta sekä työ- ja opiskeluelämään palaamista edistävään kohtaamispaikkatoimintaan  (Porin klubitalo Sarastus)</t>
  </si>
  <si>
    <t>18-35-vuotiaiden mielenterveyskuntoutujien osallisuuden tunteen ja motivaation kasvattamiseen sekä työ- ja toimintakyvyn edistämiseen järjestämällä ohjattuun toiminnalliseen vertaistukeen perustuvaa kulttuuripajatoimintaa</t>
  </si>
  <si>
    <t xml:space="preserve">Ak 4 350     </t>
  </si>
  <si>
    <t>Erityistä tukea tarvitsevien nuorten aikuisten terveyttä ja hyvinvointia tukevaan kohtaamispaikkatoimintaan, ryhmätoimintaan, vapaaehtoistyöhön ja yksilölliseen tukeen</t>
  </si>
  <si>
    <t xml:space="preserve">Ak 11 135     </t>
  </si>
  <si>
    <t>TUKIYHDISTYS KARVINEN RY</t>
  </si>
  <si>
    <t>1481353-9</t>
  </si>
  <si>
    <t>Mielenterveyskuntoutujien elämänlaadun parantamiseen matalan kynnyksen toimintakeskus- ja vertaisryhmätoiminnan avulla (Karvinen)</t>
  </si>
  <si>
    <t xml:space="preserve">C 12 076     </t>
  </si>
  <si>
    <t xml:space="preserve">Ay 6 172     </t>
  </si>
  <si>
    <t>Tunne rintasi ry</t>
  </si>
  <si>
    <t>1052782-6</t>
  </si>
  <si>
    <t xml:space="preserve">C 11 742     </t>
  </si>
  <si>
    <t>Rintaterveyttä sekä rintasyövän varhaistoteamista edistävään tiedotus-, opastus- ja koulutustoimintaan verkostomaisen järjestötyön avulla</t>
  </si>
  <si>
    <t xml:space="preserve">C 11 625     </t>
  </si>
  <si>
    <t>TURUN ENSI- JA TURVAKOTI RY</t>
  </si>
  <si>
    <t>0204808-3</t>
  </si>
  <si>
    <t>Huoltoriitojen ehkäisyyn ja lapselle aiheutuvan kärsimyksen vähentämiseen tarjoamalla yksilö-, pari-, perhe- ja ryhmämuotoista tukea eroa harkitseville, eronneille vanhemmille ja heidän lapsilleen (Eroauttamistyö Silta)</t>
  </si>
  <si>
    <t xml:space="preserve">Ak 5 921     </t>
  </si>
  <si>
    <t>Matalan kynnyksen tuen tarjoamiseen perheille varhaisen vuorovaikutuksen, vanhempien jaksamisen ja perheen arjen sujumisen vahvistamiseksi sekä synnytyksen jälkeiseen masennukseen (Baby Blues -toiminta 2024-2026)</t>
  </si>
  <si>
    <t xml:space="preserve">Ak 12 152     </t>
  </si>
  <si>
    <t xml:space="preserve">C 11 577     </t>
  </si>
  <si>
    <t>Sikiövaurioiden ehkäisemiseen ja syntyneen lapsen terveen kehityksen turvaamiseen vertaisryhmä-, perhe- ja yksilötyöskentelyllä sekä etsivän ja matalan kynnyksen toimintamallin kehittämiseen. Toiminnan tavoitteena on vauvan ja vanhemman vuorovaikutussuhteen sekä vauvaperheiden päihteettömyyden tukeminen (Pidä kiinni -hoitojärjestelmän avopalveluyksikkö Olivia 2024-2026)</t>
  </si>
  <si>
    <t xml:space="preserve">Ak 5 883     </t>
  </si>
  <si>
    <t>Lähisuhdeväkivallan ehkäisyyn, väkivallan seurausten käsittelyyn ja turvallisuuden lisäämiseen sekä lähisuhdeväkivaltaa käyttäneiden auttamiseen väkivallan lopettamiseksi yksilö-, pari-, perhe- ja ryhmätoiminnan keinoin (Lähisuhdeväkivaltatyö Pilari)</t>
  </si>
  <si>
    <t>TURUN LÄHIMMÄISPALVELUYHDISTYS RY</t>
  </si>
  <si>
    <t>0451805-0</t>
  </si>
  <si>
    <t>Psykosiaalisista tai mielenterveyden haasteista kärsivien, yksinäisten ja kotiin eristäytyneiden ikääntyneiden elämänlaadun ja osallisuuden vahvistamiseen sekä yksinäisyyden vähentämiseen yksilö- ja ryhmätoiminnan keinoin (Varjosta valoon)</t>
  </si>
  <si>
    <t>Turku, Laitila</t>
  </si>
  <si>
    <t>Kotona asuville ikäihmisille suunnatun vapaaehtoistoiminnan konseptin, Sippe-toiminnan, valtakunnalliseen levittämiseen, kehittämiseen ja koordinointiin. 
Tavoitteet: Sippe-toiminta käynnistyy uusilla paikkakunnilla ja juurtuu vanhoille. 
Sippe on osa hyvinvointialueiden ja kuntien terveyttä edistävän toiminnan verkostoa. Paikallisten yhteistyökumppaneiden mahdollisuudet kerätä ja koota tietoa Sippe-toiminnan aikaansaamista yksilötason muutoksista paranevat koordinaation avulla. Vapaaehtoistoiminnan sisällöt ja toimintatavat monipuolistuvat mm. digitaalisten työvälineiden käytöllä. 
Vapaaehtoisten määrä lisääntyy. 
Kohderyhmät: 
Kuntien, järjestöjen, hyvinvointialueiden terveyttä ja hyvinvointia edistävää toimintaa tekevät tahot 
Paikalliset yhteistyökumppanit ja heidän vapaaehtoisenensa. 
+60-vuotiaat ikäihmiset Sippe- paikkakunnilla 
Toiminta: Sippe-toiminnan levittäminen. Valtakunnallisen Sippe- toiminnan koordinointi. Arvointityökalun kehittäminen. Sippe-vapaaehtoisten kouluttaminen.</t>
  </si>
  <si>
    <t xml:space="preserve">C 4 858     </t>
  </si>
  <si>
    <t>Ikäihmisten tietoisuuden lisäämiseen heille tarjolla olevista tuen ja palvelujen mahdollisuuksista sekä ikääntyneiden kuulluksi tulemisen edistämiseen liikkuvan resurssikeskuksen avulla. Vapaaehtoistoiminnan saavutettavuuden edistämiseen. (Liikkuva resurssikeskus)</t>
  </si>
  <si>
    <t xml:space="preserve">Ak 5 888     </t>
  </si>
  <si>
    <t>TURUN MIELENTERVEYSYHDISTYS ITU RY</t>
  </si>
  <si>
    <t>0590882-7</t>
  </si>
  <si>
    <t>Mielenterveyskuntoutujien yhteisöllisyyden lisäämiseen kohtaamispaikka-, vapaaehtois-, vertais- ja kokemusasiantuntijatoiminnalla</t>
  </si>
  <si>
    <t>Kehittämishanke
- kehittää mielenterveys- ja päihdejärjestöjen yhteistyötä Varsinais-Suomessa ja siten vahvistaa niiden valmiuksia toimia kohderyhmiensä yhteisenä vaikuttamisäänenä ja tuoda esiin heidän arjessaan kohtaamia haasteita
- edistää mielenterveys- ja päihdetoipujien, rikostaustaisten henkilöiden sekä heidän läheistensä hyvinvointia Varsinais-Suomen hyvinvointialueella
- rakentaa koordinaatiota ja sovittaa yhteen palveluita asiakaslähtöisiksi kokonaisuuksiksi järjestöjen tekemän mielenterveys- ja päihdetyön sekä Varsinais-Suomen hyvinvointialueen palveluiden välillä
- suunnittelee ja tukee kohtaamispaikkatoiminnan käynnistämistä 2024 avattavan VarHan TYKS:an psykiatrisen sairaalan järjestötilassa
- tukee järjestöjä palvelutietovarannon (PTV) käyttöönotossa
- tukee Olka-toiminnan käynnistämistä osaksi varsinaissuomalaisten sote-palveluiden käyttäjien tukea</t>
  </si>
  <si>
    <t xml:space="preserve">C 12 566     </t>
  </si>
  <si>
    <t>TURUN NMKY-KFUM I ÅBO RY</t>
  </si>
  <si>
    <t>0142289-7</t>
  </si>
  <si>
    <t>Nuorten syrjäytymistä ehkäisevään vapaa-ajan toimintaan Turun seudulla.
(Yökoris)</t>
  </si>
  <si>
    <t xml:space="preserve">Ak 10 010     </t>
  </si>
  <si>
    <t>Turku, Kaarina</t>
  </si>
  <si>
    <t>Muutoksia ja ongelmia kokeneiden maahanmuuttajien henkilökohtaiseen palveluohjaukseen suomen kielellä Turussa ja Turun lähikunnissa
(Turun NMKY:n maahanmuuttajapalvelut)</t>
  </si>
  <si>
    <t>Turku, Uusikaupunki, Raisio, Kaarina, Salo, Naantali, Paimio</t>
  </si>
  <si>
    <t>Palveluista syrjäytyneiden nuorten aikuisten matalan kynnyksen toimintaan sekä ryhmä- ja yksilötyöskentelyyn
(Nuorten kohtaamispaikka TOIVO)</t>
  </si>
  <si>
    <t>Nuorten tekemien rikosten, kiusaamisen ja ristiriitatilanteiden ehkäisemiseen ja selvittämiseen sovittelujen, seurantatapaamisten ja -yhteydenottojen sekä kouluihin jalkautumisen avulla Varsinais-Suomessa. 
(Katusovittelua nuorille rikoksentekijöille ja nuorten välisten konfliktien selvittämiseen)</t>
  </si>
  <si>
    <t xml:space="preserve">Ak 10 291     </t>
  </si>
  <si>
    <t>Turku, Raisio, Kaarina, Lieto, Naantali</t>
  </si>
  <si>
    <t>Turun normaalikoulun urheiluseura ry</t>
  </si>
  <si>
    <t>3065007-1</t>
  </si>
  <si>
    <t>Haluamme kehittää nuorten sosiaalista osallistumista ja liikunnan harrastamista palkkaamalla ohjaajia toiminnan pyörittämiseen. Avustuksen käyttötarkoitus on jatkaa liikuntakerhotoimintaa ja lisätä uusia kerhoja (futsal, tyttöjen koripallo ja 4.divarin koripallojoukkue). Järjestämme erilaisia ulkotapahtumia Turun kaupungin alueella (Pelttari Youth Festival ja NorsU-Basketball koripallotapahtumia).</t>
  </si>
  <si>
    <t xml:space="preserve">C 11 518     </t>
  </si>
  <si>
    <t>TURUN SEUDUN HENGITYSYHDISTYS RY</t>
  </si>
  <si>
    <t>0142318-7</t>
  </si>
  <si>
    <t>Lievän uniapnean oireilu on työikäisten haitta, jota varjostaa häpeä ja ennakkoluulot. Haastavan tilanteensa kanssa nämä väsymyksen kanssa eri tavalla oireilevat työikäiset kokevat jäävänsä yksin ja ovat väliinputoajia sote-palveluissa. Hankkeen kohderyhmäläisten kanssa on vertaistuen lisäksi ja avulla tavoitteena tehdä ilmiö näkyväksi, hälventää ennakkoluuloja ja luoda heidän kanssaan toimintamalli, joka pilotoidaan ensin VARHA-alueella ja juurrutetaan osaksi sote-palveluita valtakunnallisesti työkykyä ja -hyvinvointia edistettäessä.
Hankerahoituksen avulla toimintamallin kehittämistä ja juurruttamistyötä koordinoimaan palkataan hankevastaava sekä projektityöntekijä, jotta toiminnan sunnittelu ja käynnistäminen saadaan tehokkaasti alkamaan sekä hankkeen loppuvaiheessa juurrutettua käytäntöön ja näin kolmannensektorin potilasjärjestön toiminta osaksi hyvinvointialueen toimijoiden kumppaniksi alle 65-vuotiaiden työkykyä ja työurien pituutta varmistettaessa.</t>
  </si>
  <si>
    <t xml:space="preserve">C 12 486     </t>
  </si>
  <si>
    <t>Turun seudun Kehitysvammaisten Tuki ry</t>
  </si>
  <si>
    <t>0646283-9</t>
  </si>
  <si>
    <t>Kehitysvammaisten ja erityistä tukea tarvitsevien henkilöiden yhteisöllisyyden, osallisuuden ja hyvinvoinnin edistämiseen sekä vertais- ja vapaaehtoistoiminnan kehittämiseen kohtaamispaikkatoiminnan avulla (Kohtaamispaikka Tärsky)</t>
  </si>
  <si>
    <t xml:space="preserve">Ak 5 640     </t>
  </si>
  <si>
    <t>*Näkymättömät-avustusohjelma*
Toiminnan tavoitteena on lisätä arjen osallisuutta ja yht.kuntaan kuulumisen tunnetta luontokuntoutuksen keinoin.Osallistumisen kautta sos.hyvinvointi ja elämänhallinnan kokemus kasvaa. Nämä edistävät liikunnallisen elämäntavan lisäämistä, työuran jatkumista tai sen muutostilanteessa selviämistä. Näin voidaan ehkäistä myös syrjäytymistä.
Toiminnan kohderyhmää ovat yksinasuvat ja/tai yksinäisyyttä kokevat, jotka ovat joutuneet tai vaarassa joutua työelämän ulkopuolelle tai uudelleenkoulutukseen tule- tai muiden fyysisten oireiden vuoksi. 
Toimintaa toteutetaan pienryhmämuotoisena sen sisällön pohjatessa monimuotoisiin luontokokemuksiin. Toiminnassa hyödynnetään lähiluonnon mahdollisuuksia. Ryhmät kokoontuvat 12krt, jonka jälkeen on mahd. osallistua myös yhteisiin tapahtumiin yhteisöllöllisyyden säilyttämiseksi.
Toiminnasta saatuja kokemuksia jaetaan verkossa, tavoitteena lisätä tietoa luontotoiminnan mahdollisuuksista, kokemuksista sekä lähiluontopaikoista</t>
  </si>
  <si>
    <t xml:space="preserve">C 12 354     </t>
  </si>
  <si>
    <t xml:space="preserve">C 12 054     </t>
  </si>
  <si>
    <t>TURUN SEUDUN NUORISOASUNNOT RY</t>
  </si>
  <si>
    <t>2389479-9</t>
  </si>
  <si>
    <t>Erityistä tukea tarvitsevien nuorten itsenäistymisen tukemiseen ja asunnottomuuden ehkäisyyn asumisohjauksella ja -neuvonnalla sekä nuorten asumistietoutta edistämällä Turun seudulla</t>
  </si>
  <si>
    <t xml:space="preserve">Ak 1 011     </t>
  </si>
  <si>
    <t xml:space="preserve">C 11 506     </t>
  </si>
  <si>
    <t>Omaishoitajien sosiaalisten verkostojen vahvistamiseen, yksinäisyyden vähentämiseen ja toimintakyvyn edistämiseen yksilöohjauksen, jalkautuvan tukihenkilötoiminnan sekä vertaistuen ja mentoroinnin avulla
(Turvallista tukea)</t>
  </si>
  <si>
    <t xml:space="preserve">Ak 6 937     </t>
  </si>
  <si>
    <t xml:space="preserve">Omaishoitajien digitaitojen ja -osallisuuden sekä digitaalisissa ympäristöissä toimimisen edistämiseen digiopastuksen ja tiedon jakamisen avulla 
(Tutuks 2023-2024) 
</t>
  </si>
  <si>
    <t xml:space="preserve">Ak 10 617     </t>
  </si>
  <si>
    <t>Turku, Lieto, Raisio, Rusko, Naantali, Masku, Mynämäki, Nousiainen, Kaarina, Parainen, Paimio, Sauvo, Vehmaa</t>
  </si>
  <si>
    <t>TURUN SEUDUN SELKÄYHDISTYS RY</t>
  </si>
  <si>
    <t>1066905-8</t>
  </si>
  <si>
    <t xml:space="preserve">Turkulaisten ja lähialueiden työikäisten ja kolmanteen ikään kuuluvien tuki- ja liikuntaelimistön terveydenedistämistyöhön, maksuttomaan ohjaukseen ja neuvontaan sekä tapahtumien toteuttamiseen </t>
  </si>
  <si>
    <t xml:space="preserve">Ak 2 320     </t>
  </si>
  <si>
    <t>Turku, Raisio, Kaarina, Naantali, Lieto, Uusikaupunki, Laitila</t>
  </si>
  <si>
    <t>TURUN SEUDUN VANHUSTUKI RY</t>
  </si>
  <si>
    <t>1907812-3</t>
  </si>
  <si>
    <t>Yksinäisyyttä kokevien yli 70-vuotiaiden osallisuuden lisäämiseen, toimintakyvyn ylläpitämiseen ja kotona asumisen tukemiseen vapaaehtoisten ystävien avulla (Tukiystävätoiminta)</t>
  </si>
  <si>
    <t>Kotona yksin asuvien yli 70-vuotiaiden fyysisen kunnon ja toimintakyvyn ylläpitämiseen vapaaehtoisten kuntoilukummien avulla (Kuntoilukummitoiminta)</t>
  </si>
  <si>
    <t xml:space="preserve">Ak 12 355     </t>
  </si>
  <si>
    <t>Turun Valkonauha ry</t>
  </si>
  <si>
    <t>0583881-4</t>
  </si>
  <si>
    <t xml:space="preserve">Haavoittuvassa asemassa olevien paperittomien ja paperittomuusuhan alla elävien naisten ja heidän perheidensä osallisuuden tukemiseen vapaaehtoistyön, päiväkeskustoiminnan, jalkautuvan palveluohjauksen ja neuvonnan avulla
</t>
  </si>
  <si>
    <t xml:space="preserve">Ak 10 441     </t>
  </si>
  <si>
    <t>TURVALINKKI RY</t>
  </si>
  <si>
    <t>1044741-2</t>
  </si>
  <si>
    <t>Mielenterveys- ja päihdekuntoutujien arjessa lisätukea tarvitsevien osallisuutta lisäävään ja kuntoutumista tukevaan matalan kynnyksen kohtaamispaikka- ja vertaisryhmätoimintaan</t>
  </si>
  <si>
    <t>Kulttuuripajatoiminnan toteuttaminen Kuopiossa yli 18-vuotiaille mielenterveys- ja päihdekuntoutujille sekä muista syistä yhteiskunnassa heikommassa asemassa oleville toimintamuotoina avoimet luovat ryhmät ja vertaisohjaajakoulutus (Luode-Kulttuuripaja)</t>
  </si>
  <si>
    <t xml:space="preserve">Ak 9 458     </t>
  </si>
  <si>
    <t>Ikääntyneiden lähisuhdeväkivallan ja kaltoinkohtelun uhrien ja heidän läheistensä auttamiseen sekä väkivallan tekijöiden auttamiseen yksilö-, pari- ja ryhmätoiminnan keinoin. Lähisuhdeväkivallan ja kaltoinkohtelun ennaltaehkäisevään työhön, tiedon tuottamiseen, vaikuttamistyöhön ja ammattilaisten kouluttamiseen.</t>
  </si>
  <si>
    <t>3-13 -vuotiaiden lasten terveiden elämäntapojen edistämiseen ja päihteidenkäytön kokeilu- ja aloitusiän siirtämiseen eteenpäin itsetuntoa vahvistavan terveyskasvatusohjelman keinoin</t>
  </si>
  <si>
    <t xml:space="preserve">C 12 346     </t>
  </si>
  <si>
    <t>Työelämään pääsyn apu ry</t>
  </si>
  <si>
    <t>3194266-6</t>
  </si>
  <si>
    <t>Esteetön eläintarha, Korkeasaari ja Ähtäri ovat omakohtaisesti koettuja pyörätuolilla liikkuvana tuskallisen mäkisissä maastoissa rämpimisen osalta huonoiksi.
Työllistävä vaikutus on myös ja eteenkin yhdenvertaisuuden vuoksi esteetön on parasta mitä pyörätuolilla liikkuva alaraajahalvaantunut voi toivoa.</t>
  </si>
  <si>
    <t xml:space="preserve">C 11 517     </t>
  </si>
  <si>
    <t>Rauma, Nakkila</t>
  </si>
  <si>
    <t>Ähtärin pandojen pysymiseksi Suomessa ja niiden ylläpito projekti tämä on suurimmaksi osaksi.
Myös 2 fysioterapeuttia saa työtä ja toiminnan vetäjänä myös saa työtä.
Fysioterapeutti vetää vuorollaan ilmaista jumppaa pandatalon käytävällä. Tuo on mukava lisä katsojille.</t>
  </si>
  <si>
    <t xml:space="preserve">C 12 561     </t>
  </si>
  <si>
    <t>Nakkila, Ähtäri</t>
  </si>
  <si>
    <t>Autotallin kokoiset yrityskokeilu tilat. Nykyään ei edes ole omakotitaloissa autollitiloja, joissa kokeilla puutyö, metallityö, käsityö tai muitakaan kokeiluja. Kerrostalo, rivitalo ja omakotitalo ihmisille toteutus mahdollisuus ideoilleen.
Nämä tilat ja jokin kevyt yrittäjä malleista mahdollistaa kokeilla lähes riskittömästi onko kokeiltava idea tuotteistavissa kannattavasti valmistettavaksi tuotteeksi.
Työvälineitä lainattavissa kokeilutiloissa, jotta on matalan kynnyksen kokeilut mahdollista halvalla, vähällä riskillä ja kaikille mahdollisuuden tehdä toinen toistaan parempia projekteja toteutukseen.</t>
  </si>
  <si>
    <t xml:space="preserve">C 11 714     </t>
  </si>
  <si>
    <t>Rauma, Pori, Nakkila</t>
  </si>
  <si>
    <t>Lasten liikunnallisen leikkialueen avaaminen kauppakeskukseen.</t>
  </si>
  <si>
    <t xml:space="preserve">C 11 511     </t>
  </si>
  <si>
    <t>Nakkila, Rauma, Pori</t>
  </si>
  <si>
    <t>Tyke oli Satakunnassa sairaanhoitopiirin ylläpitämä ja vammautuneet sai sieltä työpaikat. Se oli Pori, Rauma, Kankaanpää ja Kokemäellä ainakin. Rauman piste säilyi kun eriytyi omaksi yhtiöksi jonka johtajisto osti sen. Nyt siellä valmistus on rollaattoria ja muuta. Tyke on niiden tuotemerkki.
Itsekin olen ollut mukana sairaalatarvikkeen harjoittelijana, johtajiston toimistoharjoittelua, työpaja harjoittelija ja edelleen sijoitus erityönanrajille.
Nyt tearynä yritän saada saman. Työllistymispalvelu, puutyöt, metallityöt, laitevalmistus yms. Toimintaa. Vaikeammin työllistyvien työllistäminen tällä.
Poislukien sairaalatarvikkeen Kiinan toiminta ainakin.</t>
  </si>
  <si>
    <t xml:space="preserve">C 11 522     </t>
  </si>
  <si>
    <t>Nakkila, Rauma, Pori, Kankaanpää</t>
  </si>
  <si>
    <t xml:space="preserve">C 12 620     </t>
  </si>
  <si>
    <t>Nakkila</t>
  </si>
  <si>
    <t>Elokuvan tekeminen, joka on saw tyylilajia. Tämä vammaisten järjestämme tekisi Rauman ja Nakkilassa.</t>
  </si>
  <si>
    <t xml:space="preserve">C 11 520     </t>
  </si>
  <si>
    <t>Nakkila, Rauma</t>
  </si>
  <si>
    <t>Lasten ja nuorten jääkiekko varusteiden lainaus, jotta kalliit varusteet tulee käyttöön veloituksetta.</t>
  </si>
  <si>
    <t xml:space="preserve">C 11 514     </t>
  </si>
  <si>
    <t>Harrastukset, sorvaus, hitsaus yms. paikka missä toteuttaa niitä niin, että kerrostalo ja muut millä ei ole omaa pajaa saavat kokeilla kädentaitojaan.
Myös syntymäpäivä, hää ja saunailta tilaat.</t>
  </si>
  <si>
    <t xml:space="preserve">C 12 343     </t>
  </si>
  <si>
    <t>Nakkila, Pori</t>
  </si>
  <si>
    <t>Tappuri tapahtuman palautus jotta nykyisen elämäntyyliin elävät saavat kohdata vanhanajan koneet, laitteet ja työtavat.
Elämystä ja lähihistoria tutuksi. Mitä oli elää 1800 ja 1900 luvun elämää.</t>
  </si>
  <si>
    <t xml:space="preserve">C 11 597     </t>
  </si>
  <si>
    <t>Työpaja tilan hankintaan, jotta toiminta saa omat esteettömät tilat, kuten minä ja muut pyörätuolilla liikkuvat saa tehtyä työpajan tulevia töitä. Erikoistyövälineet, jotta pyörätuolista käsin saa tehtyä suunittelut työt, eli kokoonpanotyötä alihankintana ja polttopuun valmistusta</t>
  </si>
  <si>
    <t xml:space="preserve">C 11 509     </t>
  </si>
  <si>
    <t>Nakkila, Pori, Rauma</t>
  </si>
  <si>
    <t>Haemme avustusta yhdistys kahvilaan toiminnan ylläpitämisenturvaamiseen.</t>
  </si>
  <si>
    <t xml:space="preserve">C 11 510     </t>
  </si>
  <si>
    <t>Traktori 83750€ (käytetty)
Klapikone 16790€ (pyörätuolilla liikkuvalle sopiva)
Koivikkoa 235800€ (klapia)
Akrikkaatti 3400€
Moottorisaha 530€
Puuta ja valmistusvälineet</t>
  </si>
  <si>
    <t xml:space="preserve">C 11 594     </t>
  </si>
  <si>
    <t>Pyörätuolilla liikkuvien jääkiekko harrastuksen mahdollistaminen.</t>
  </si>
  <si>
    <t xml:space="preserve">C 11 513     </t>
  </si>
  <si>
    <t>Pori, Rauma, Kankaanpää, Eurajoki</t>
  </si>
  <si>
    <t>Vammautuneet ja vaikeasti työllistyvät peli ja muualle iternet työnosaajiksi.</t>
  </si>
  <si>
    <t xml:space="preserve">C 11 595     </t>
  </si>
  <si>
    <t>Rahoitusta haetaan oman leipomon perustamiseen jolla taas saadaan yhdistyksen toiminnan kuntoon.</t>
  </si>
  <si>
    <t xml:space="preserve">C 11 521     </t>
  </si>
  <si>
    <t xml:space="preserve">C 12 143     </t>
  </si>
  <si>
    <t>KAINUUN SYDÄNYHDISTYS RY</t>
  </si>
  <si>
    <t>0226656-6</t>
  </si>
  <si>
    <t>Kainuun Sydänyhdistys ry:n toimitilojen peruskorjaamiseen, toimitilojen kalustohankintoihin, ikkunoiden uusintaan ja parvekeremonttiin (2024)</t>
  </si>
  <si>
    <t xml:space="preserve">B 11 848     </t>
  </si>
  <si>
    <t>TYÖTERAPINEN YHDISTYS RY</t>
  </si>
  <si>
    <t>0573890-1</t>
  </si>
  <si>
    <t>Avustusta haetaan yli 65-vuotiaiden naisten yksinäisyyden lievittämiseen ja arkea
tukevan sosiaalisen verkoston synnyttämiseen ja vertaistoiminnan löytämiseen.
Hankkeen myötä pureudutaan seuraaviin ilmiöihin:
- yksinäisyyden lievittäminen yhteisölähtöisesti
- sosiaalisen verkoston aktivointi/luominen
- mielekkään tekemisen ja toiminnan löytäminen ja vertaisoppiminen
- ikääntymisen mukanaan tuomien muutosten huomioiminen naisen elämässä ja tämän kautta esimerkiksi eristäytyneisyys, häpeä ja yksin jääminen
- osallisuuden lisääntyminen (tuntemisen, kuulumisen, tekemisen myötä).
Hankkeessa työskentelee hanketyöpari soteintegraatiolähtöisesti (kokonaisvaltaisuus). Mahdollisesti kätilön tai seksuaalineuvojan osaamisalueiden hyödyntäminen</t>
  </si>
  <si>
    <t xml:space="preserve">C 12 353     </t>
  </si>
  <si>
    <t>TYÖTTÖMIEN AY-JÄSENTEN TUKIYHDISTYS RY (TATSI)</t>
  </si>
  <si>
    <t>1078733-7</t>
  </si>
  <si>
    <t xml:space="preserve">Yhteisölliseen, kaikille avoimeen Korttelikeittiötoimintaan Porvoon seudulla. Ruoka valmistetaan vapaaehtoisten kanssa hävikkiruoasta. </t>
  </si>
  <si>
    <t xml:space="preserve">Ak 10 449     </t>
  </si>
  <si>
    <t>Miesvaltaisten alojen jo työelämässä olleiden työttömien työllistymisedellytysten paraneminen vahvistamalla heidän mielenterveysosaamistaan sekä lisäämällä heitä kohtaavien ammattilaisten ymmärrystä työttömyyden ja mielenterveyden välisistä mekanismeista.
Kohderyhmänä toiminnassa ovat työttömät sekä heitä kohtaavat ja heidän parissaan työskentelevät. Näille kahdelle kohderyhmälle on erikseen rakennetut vaikutusketjut ja niiden arvioinnit.
Avustusta haetaan toimintamallin kehittämiseen, testaamiseen ja juurruttamiseen. Hankkeessa kehitetään työttömäksi jääneille järjestölähtöinen tukipalvelu, joka perustuu ryhmätoimintaan ja alueellisten palveluiden tutuksi tulemiseen ja vertaistukeen.</t>
  </si>
  <si>
    <t xml:space="preserve">C 11 912     </t>
  </si>
  <si>
    <t>Kuopio, Kemi, Helsinki</t>
  </si>
  <si>
    <t xml:space="preserve">C 11 576     </t>
  </si>
  <si>
    <t>TYÖTTÖMIEN KESKUSJÄRJESTÖ RY</t>
  </si>
  <si>
    <t>1003909-9</t>
  </si>
  <si>
    <t>Pitkäaikaistyöttömien terveyden edistämiseen tiedottamalla terveystarkastuksista ja muista sosiaali- ja terveyspalveluista sekä tarjoamalla henkilökohtaista palveluohjausta ja työkykykoordinaattorin tukea matalan kynnyksen kohtaamispaikoissa. Työttömien yhdistysten osaamisen vahvistamiseen sosiaali- ja terveysteemoissa, palveluihin opastamisessa sekä paikallisten yhteistyöverkostojen rakentamisessa hyvinvointialueilla (Terveyttä työttömille 2024-2026)</t>
  </si>
  <si>
    <t xml:space="preserve">Ak 7 649     </t>
  </si>
  <si>
    <t>Näkymättömät-avustusohjelman koordinointiin (2024-2027) (Näkymättömät-avustusohjelman osahanke)</t>
  </si>
  <si>
    <t xml:space="preserve">C 12 166     </t>
  </si>
  <si>
    <t>24.2.2022 Venäjä rikkoi YK:n peruskirjaa ja kansainvälistä oikeutta hyökätessään
Ukrainaan. Suomesta on hakenut tilapäistä suojelua 54 390 Ukrainan kansalaista. Muilta,
Ukrainassa Venäjän hyökkäyssodan alkaessa oleskelleilta, hakemuksia hieman yli 1000.
Hankkeen kohderyhmänä ovat Suomesta turvaa hakeneet ukrainalaiset. Toissijaisena
kohderyhmänä ovat suomalaiset järjestö- ja viranomaistoimijat. Tavoitteena on
omankielisen toiminnan kautta ukrainalaisten, Suomessa oleskelevien
palvelujärjestelmäluottamuksen rakentaminen ja vahvistaminen. Hankkeessa kehitetään
ns. palveluihin ohjaavaa ”saattaen” toimintaa kulttuuri- ja kielitietoisesti ukrainalaisille
ymmärrettävällä tavalla. Toimintamuotoina hyödynnetään jo pidempään Suomessa
asuvien ukrainalaisten kokemusasiantuntijuutta, informatiivisten ja palveluihin ohjaavien
toimintojen sekä työelämämentoroinnin kautta.
Avustus käytetään hankkeen koordinointiin, työntekijöiden palkkakuluihin ja materiaaleihin.</t>
  </si>
  <si>
    <t xml:space="preserve">C 12 097     </t>
  </si>
  <si>
    <t>För strukturerad grupp- och individuell stödverksamhet för missbrukare och brottspåföljdsklienter (understödet kan inte användas för att stöda föreningens serviceproduktion och stödboende)</t>
  </si>
  <si>
    <t xml:space="preserve">Yksinäisten ja ulkopuolisuutta kokevien nuorten aikuisten mielenterveyttä tukevaan  kohtaamispaikka- ja  pienryhmätoimintaan Oulussa (Ynnin kohtaamispaikka 2024-2026)
</t>
  </si>
  <si>
    <t xml:space="preserve">C 11 881     </t>
  </si>
  <si>
    <t xml:space="preserve">Nuorten kokeman yksinäisyyden ennaltaehkäisemiseen ja vähentämiseen sekä yhteisöllisyyden kokemuksen vahvistamiseen vertaisryhmätoiminnan sekä yksilöllisen keskustelutuen keinoin. Yksinäisyyteen liittyvän tiedon lisäämiseen (Yksinäisyydestä yhteisöllisyyteen 2024-2026). 
</t>
  </si>
  <si>
    <t xml:space="preserve">C 12 012     </t>
  </si>
  <si>
    <t>USKONTOJEN UHRIEN TUKI RY</t>
  </si>
  <si>
    <t>1447374-9</t>
  </si>
  <si>
    <t>Hengellisen väkivallan uhrien tukemiseen ja hengellisen väkivallan ehkäisyyn vertaistuen ja vapaaehtoistoiminnan sekä tiedotus- ja vaikuttamistoiminnan keinoin</t>
  </si>
  <si>
    <t>Uudenmaan CP-yhdistys Nylands CP-förening ry</t>
  </si>
  <si>
    <t>0276150-8</t>
  </si>
  <si>
    <t xml:space="preserve">C 11 844     </t>
  </si>
  <si>
    <t>UUDENMAAN LIHASTAUTIYHDISTYS RY</t>
  </si>
  <si>
    <t>1102550-2</t>
  </si>
  <si>
    <t xml:space="preserve">C 11 762     </t>
  </si>
  <si>
    <t xml:space="preserve">Lihastautia sairastavien henkilöiden ja heidän läheistensä ryhmämuotoiseen vertaistukitoimintaan sekä kasvokkain että etäyhteyksillä. Tiedon jakamiseen ohjaus- ja neuvontatyön avulla. </t>
  </si>
  <si>
    <t>Vaalan Kulttuuriklubi ry</t>
  </si>
  <si>
    <t>3080559-8</t>
  </si>
  <si>
    <t>Haavoittuvassa asemassa olevien ihmisten osallisuuden ja hyvinvoinnin edistämiseen harvaan asutulla maaseudulla. Jotta osallisuutta voi vahvistaa, täytyy se ensin mahdollistaa. Osallistujan on hankkeen avulla mahdollisuus osallistua kohtaamispaikkatoimintaan sekä saada vertaistukea ja tulla kuulluksi omassa elämäntilanteessaan. OUTA -hankkeen toimenpiteinä: työ- ja toimintakyvyn parantamiseen tähtäävät toimenpiteet, luodaan osallistujalle edellytykset sosiaaliseen verkostoitumiseen. Luonto- ja kulttuurihyvinvoinnin menetelmien käyttö asiakastyössä. WhiteCare- talviajan luontohyvinvointimenetelmien pilotointi. Käytetään VERTY- hankkeessa kehitettyjä löytävän työn mallin menetelmiä asiakashankinnassa. Asiakashankinta ja toiminta ulotetaan tasavertaisesti taajama-alueen ulkopuolella asuviin haavoittuvassa asemassa oleviin ihmisiin jalkautumalla sivukylille eri puolille kuntaa. Paikkakuntamme heikentyneet sote-palvelut tuovat haasteita ja lisäävät yksilön koettua turvattomuutta.</t>
  </si>
  <si>
    <t xml:space="preserve">C 11 815     </t>
  </si>
  <si>
    <t>Vaala</t>
  </si>
  <si>
    <t>VAASAN BESTIS RY</t>
  </si>
  <si>
    <t>1763735-8</t>
  </si>
  <si>
    <t>Vailla työkokemusta ja/tai koulutusta olevien yli 29-vuotiaiden henkilöiden elämänhallinnan, sosiaalisuuden sekä työelämäosallisuuden vahvistamiseen ryhmätoiminnoilla ja yksilötyöllä verstasympäristössä Vaasassa (Bestis-verstas)</t>
  </si>
  <si>
    <t xml:space="preserve">C 11 930     </t>
  </si>
  <si>
    <t>Eroa harkitsevien tai eronneiden vanhempien yhteistyöhalun ja vanhemmuuden vahvistamiseen sekä erosta aiheutuvien lapseen kohdistuvien riskien ehkäisemiseen tarjoamalla varhaista tukea ja apua eroa harkitseville ja eronneille vanhemmille sekä heidän lapsilleen yksilö-, pari- ja vertaisryhmätoiminnan keinoin (Ero lapsiperheessä -työ)</t>
  </si>
  <si>
    <t xml:space="preserve">Ak 9 807     </t>
  </si>
  <si>
    <t>Somaliperheiden tukemiseen Itä-Helsingin alueella vahvistamalla isien roolia perheissä vertaistoiminnan tukiryhmien ja perheleirien avulla, lisäämällä kohderyhmän tietoisuutta lasten kasvatuksesta ja molempien vanhempien roolista sekä tukipalveluista asiantuntijoiden sekä henkilökohtaisen neuvonnan ja ohjauksen avulla.
(Isät roolimalleina 2024-2026)</t>
  </si>
  <si>
    <t xml:space="preserve">C 12 368     </t>
  </si>
  <si>
    <t>VAASAN SETLEMENTTIYHDISTYS RY - VASA SETTLEMENTF.</t>
  </si>
  <si>
    <t>0243194-7</t>
  </si>
  <si>
    <t xml:space="preserve">Maahanmuuttajaäitien ja kantasuomalaisten äitien integraation edistämiseen, vanhemmuuden tukemiseen sekä äidin ja lapsen vuorovaikutusta vahvistavaan ennaltaehkäisevään ryhmätoimintaan pikkulapsiperheille (Arkipaja) </t>
  </si>
  <si>
    <t>Näkymättömät. Yksinhuoltajaperheiden ylisukupolvisen huono-osaisuuden katkaisemiseksi ja sosioekonomisen tilanteen sekä kokonaisvaltaisen hyvinvoinnin parantamiseksi. Kohderyhmän tasapuolisten lähtökohtien turvaamiseksi ja yhdenvertaisuuden lisäämiseksi. Vuonna 2021 Suomen lapsiperheistä oli 23% yhdenvanhemman perheitä eli 129 078 perhettä. Toiminta on ryhmämuotoista ammattiohjattua toimintaa. Asiakas käy syys- tai kevätkauden ryhmässä. Ryhmiä on yhteensä 5; aamu- ja iltaryhmät, ruotsinkielinen sekä miesten ryhmä. Toiminnan sisältö on suunnattu yksinhuoltajaperheen aikuiselle, jotka voivat hakeutua toimintaan itseohjautuvasti. Ryhmätoiminnan ajaksi on lapsille järjestetty lastenhoito. Tavoitteisiin päästää osallistamalla asiakasta oman elämän toimijaksi. Toimintamuodolla tuetaan heikossa asemassa olevia yksinhuoltajia, jokaiselle asiakkaalle tehdään henkilökohtainen suunnitelma. Toiminta on asiakaslähtöistä, osallistavaa, arvostavaa ja turvallista, jonka tavoitteena on elämänmuutos.</t>
  </si>
  <si>
    <t xml:space="preserve">C 12 162     </t>
  </si>
  <si>
    <t>Muistisairauksien asiantuntija- ja tukikeskuksen toimintaan ja muistisairaiden ja heidän läheistensä tukemiseen Vaasan seudulla
- vertaisryhmätoiminnalla
- ohjauksella ja neuvonnalla
- vapaaehtoistoiminnalla
- tiedotuksella
- edunvalvonnalla 
(Muistiluotsi)</t>
  </si>
  <si>
    <t xml:space="preserve">Maahanmuuttajamiesten tukemiseen erotilanteessa (Näkymättömät isät 2024-2026) </t>
  </si>
  <si>
    <t xml:space="preserve">C 12 264     </t>
  </si>
  <si>
    <t xml:space="preserve">Ay 4 376     </t>
  </si>
  <si>
    <t>Asunnottomuutta koskevan kokemusasiantuntemuksen hyödyntämisen edistämiseen asunnottomuustaustaisia kokemusasiantuntijoita kouluttamalla ja verkostoimalla (Kokema)</t>
  </si>
  <si>
    <t xml:space="preserve">Ak 6 377     </t>
  </si>
  <si>
    <t>Neuropsykiatristen oireiden esiintymisen kartoittamiseen asunnottomien kohderyhmässä ja heille tarjottavan tuen kehittämiseen sekä ammattihenkilöjen tiedon lisäämiseen kohderyhmän kohtaamiseen (NOAT - Neuropsykiatrisen osaamisen vahvistaminen asunnottomuustyössä 2024-2026)</t>
  </si>
  <si>
    <t xml:space="preserve">C 12 327     </t>
  </si>
  <si>
    <t>Päihdepalvelujen yksiköihin ja yhteisöihin luodaan päihteitä aktiivisesti käyttäville naisille ja sukupuoli- ja seksuaalivähemmistöille turvallisempi tila kohtaamiseen ja asioiden hoitamiseen. Toiminnan avulla vahvistetaan kohderyhmien kokemusta hyvästä kohtaamisesta päihdepalveluissa ja keskinäisestä vertaistuesta. Ammattilaisille suunnattujen koulutusten avulla lisätään ymmärrystä nais- ja sukupuolierityisistä kysymyksistä ja traumainformoidusta työotteesta ja madalletaan avun hakemisen kynnystä.</t>
  </si>
  <si>
    <t xml:space="preserve">C 12 329     </t>
  </si>
  <si>
    <t>Keski-Uudenmaan hyvinvointialue, Helsingin hyvinvointialue, Pirkanmaan hyvinvointialue</t>
  </si>
  <si>
    <t>Yksinäisten, kiusattujen, häirintää tai väkivaltaa kokeneiden, syrjäytettyjen ja sukupuolen moninaisuutta ja seksuaali-identiteettiään pohtivien poikien tukemiseen (Turun poikien talo 2024-2026)</t>
  </si>
  <si>
    <t xml:space="preserve">C 12 334     </t>
  </si>
  <si>
    <t>Valoisa Koti ry</t>
  </si>
  <si>
    <t>2832004-9</t>
  </si>
  <si>
    <t>Hanke Ahdistuksesta avaralle on suunnattu ihmisille, jotka kärsivät ahdistuksesta. Tavoitteena on ahdistuksen helpottaminen, ennakoiminen ja hyvinvoinnin edistäminen. Toiminta tapahtuu pienryhmissä. Hanke on suunnattu yksineläville, työelämästä syrjäytymisvaarassa oleville, akuutissa kriisissä oleville, traumaattisista kokemuksista aiheutuvasta välttämiskäyttäytymisestä ja voimavarojen niukkuudesta kärsiville. 
Ryhmässä käydään läpi monipuolisesti syitä, jotka aiheuttavat ahdistusta. Jokaisella kerralla on alustus, jossa ryhmäläiset saavat välineitä ja menetelmiä ahdistuksen kohtaamiseen ja hoitoon omassa arjessaan. Pienryhmän tarkoitus on, että yksilö kohdataan hänen omat tarpeensa huomioiden.</t>
  </si>
  <si>
    <t xml:space="preserve">C 11 532     </t>
  </si>
  <si>
    <t>Yksinäisten, kiusattujen, häirintää tai väkivaltaa kokeneiden, syrjäytettyjen ja sukupuolen moninaisuutta ja seksuaali-identiteettiään pohtivien poikien ja nuorten miesten tukemiseen (Rovaniemen poikien talo 2024-2026)</t>
  </si>
  <si>
    <t xml:space="preserve">C 12 193     </t>
  </si>
  <si>
    <t xml:space="preserve">C 12 323     </t>
  </si>
  <si>
    <t>Päihde-, mielenterveys- ja rikostaustaisten asumiseen hankittavan tukiasunnon kuluihin Raumalla (2024)</t>
  </si>
  <si>
    <t xml:space="preserve">B 12 401     </t>
  </si>
  <si>
    <t>Hankalassa elämäntilanteessa olevien henkilöiden elämänhallinnan ja itseluottamuksen tukemiseen sekä yksinäisyyden vähentämiseen kohtaamispaikkatoiminnan avulla Huittisissa. (2024-2026)</t>
  </si>
  <si>
    <t xml:space="preserve">Ak 12 350     </t>
  </si>
  <si>
    <t>Huittinen, Punkalaidun, Säkylä</t>
  </si>
  <si>
    <t>Häiriökäytöksellä oireilevat nuoret ovat vaarassa jäädä yhden narratiivin vangeiksi. Hankkeen tavoitteena on  lisätä heidän mahdollisuuksiaan moninaisen identiteetin omaksumiseen. Hankkeessa 1) avataan nuorten häiriökäyttäytymiseen johtavia moninaisia syitä 2) vahvistetaan nuoren ymmärrystä omasta tilanteestaan ja sen taustoista 3) toteutetaan yhdessä nuorten kanssa luovia projekteja ja 4) vaikutetaan yhteisöihin ja kaupunkitilan sosiaaliseen rakentumiseen yhdessä nuorten kanssa ja lisätään positiivista viestintää marginaalisista, usein negatiivisessa valossa esitetyistä nuorista ja nuorisokulttuureista.
Kohderyhmänä ovat häiriökäytöksillä oireilevat ja heikossa asemassa olevat nuoret. Toiminta toteutetaan verkostomaisella, moniammatillisella työotteella ja kokemusasiantuntijuutta hyödyntäen. Toiminnassa tuodaan esiin nuorten haasteiden takana olevat näkymättömät syyt, yhteisöissä piilevä voima,  nuorten piilossa oleva potentiaali sekä mediassa ilmiön taustalla oleva puoli.</t>
  </si>
  <si>
    <t xml:space="preserve">C 12 587     </t>
  </si>
  <si>
    <t>Valtakunnallinen seksuaalikasvatuksen verkosto VALVE ry</t>
  </si>
  <si>
    <t>3255777-8</t>
  </si>
  <si>
    <t>Hanke pyrkii edistämään valtakunnallista seksuaalikasvatuksen toteutumista toteuttamalla seksuaalikasvatuksen täydennyskoulutusta ja opetusmateriaaleja nuoriso-, kasvatus- ja opetusalan ammattilaisille Pirkanmaalla. Tarjottavat materiaalit ja koulutus pohjautuvat Maailman terveysjärjestö WHO:n laatimiin kokonaisvaltaisen seksuaalikasvatuksen kriteereihin ja periaatteisiin. Hankkeen tavoitteena on huomioida mahdollisimman hyvin moninaisuus ja erilaiset ihmisryhmät. Koulutukset ja materiaalit sisältävät informaation lisäksi käytännön ohjeita ja harjoituksia siitä, miten tuoda inklusiiviset käytännöt mukaan omaan työhönsä ja miten soveltaa kokonaisvaltaisen seksuaalikasvatuksen kriteerejä käytännön tekemiseen. Tavoitteena on, että kohderyhmä saa konkreettisia työkaluja kokonaisvaltaisen seksuaalikasvatuksen toteuttamiseen. Kerätyn palautteen pohjalta on tarkoitus kehittää materiaaleja ja koulutusta edelleen sekä laajentaa toimintaa mahdollisimman laajalle valtakunnallisella tasolla.</t>
  </si>
  <si>
    <t xml:space="preserve">C 12 624     </t>
  </si>
  <si>
    <t>Yksinäisten, yksinasuvien työikäisten osallisuuden ja hyvinvoinnin vahvistamiseen etsivän ja jalkautuvan työn sekä yksilö- ja pienryhmätoiminnan keinoin Turun lähiöiden alueolohuoneissa (Iltaolkkari yksin asuville 2024 – 2026) (Näkymättömät-avustusohjelman osahanke)</t>
  </si>
  <si>
    <t xml:space="preserve">C 12 383     </t>
  </si>
  <si>
    <t>Yleisavustuksena avustuksen saajan yleishyödylliseen toimintaan (2024)</t>
  </si>
  <si>
    <t xml:space="preserve">Ay 12 650     </t>
  </si>
  <si>
    <t xml:space="preserve">C 12 148     </t>
  </si>
  <si>
    <t xml:space="preserve">Yli 60-vuotiaiden positiivisen mielenterveyden vahvistamiseen, yksinäisyyden lievittämiseen sekä hyvinvoinnin, osallisuuden ja toimintakyvyn edistämiseen kulttuuripajatoiminnan avulla Kymenlaakson alueella  (K-60 Kulttuuripajatoiminta 2024-2026)
</t>
  </si>
  <si>
    <t xml:space="preserve">C 12 491     </t>
  </si>
  <si>
    <t>Hamina, Kotka, Kouvola</t>
  </si>
  <si>
    <t>VAMMAISTEN LASTEN JA NUORTEN TUKISÄÄTIÖ</t>
  </si>
  <si>
    <t>0116657-1</t>
  </si>
  <si>
    <t xml:space="preserve">Vammaisten nuorten työelämäosallisuuden vahvistamiseen työnantaja-, oppilaitos- ja työvoimapalveluyhteistyöllä sekä kokemusasiantuntijatoiminnalla </t>
  </si>
  <si>
    <t xml:space="preserve">Ak 5 575     </t>
  </si>
  <si>
    <t>Ikääntyvien vähemmistöryhmien osallisuuden ja yhdenvertaisuuden kokemusten edistämiseen sekä iäkkäiden ja vähemmistöjen kanssa työskentelevien toimijoiden moninaisuus- ja ikäosaamisen vahvistamiseen (Moni-ikä 2024-2026)</t>
  </si>
  <si>
    <t xml:space="preserve">C 12 068     </t>
  </si>
  <si>
    <t>Heikoimmassa työmarkkina-asemassa, työelämän ja koulutuksen ulkopuolella olevien sekä opintojen nivelvaiheessa olevien nuorten työelämävalmiuksien sekä sukupolvien välisen yhteyden vahvistamiseen (Vanhustyön Trainee nuorille)</t>
  </si>
  <si>
    <t xml:space="preserve">Ak 4 042     </t>
  </si>
  <si>
    <t>Etsivän vanhustyön menetelmien levittämiseen sekä yhteiskehittämisen ja verkostojen välisen yhteistyön koordinointiin (Etsivän vanhustyön verkostokeskus)</t>
  </si>
  <si>
    <t xml:space="preserve">Ak 2 345     </t>
  </si>
  <si>
    <t>Matalan kynnyksen ohjaus- ja neuvontapisteen ylläpitämiseen maahanmuuttajille sekä vapaaehtoistoiminnan organisointiin (2024)</t>
  </si>
  <si>
    <t>Savonlinna, Enonkoski, Rantasalmi, Sulkava</t>
  </si>
  <si>
    <t>VANHUSTEN JA LASTEN TUKI-SÄÄTIÖ</t>
  </si>
  <si>
    <t>0891966-0</t>
  </si>
  <si>
    <t>Avustuskohteen B 4060 hyväksyttävien toteutuneiden kustannusten loppuosuuden maksamiseen (2024)</t>
  </si>
  <si>
    <t xml:space="preserve">B 11 827     </t>
  </si>
  <si>
    <t>Vanhusten Turva sr</t>
  </si>
  <si>
    <t>0120720-6</t>
  </si>
  <si>
    <t>Ikääntyneiden osallisuuden vahvistamiseen ja yksinäisyyden tunteen vähentämiseen opastamalla digilaitteiden käyttöön yksilö- ja ryhmätoiminnan sekä vapaaehtoistoiminnan keinoin (Askel askeleelta kohti yhdenvertaisuutta 2024-2026)</t>
  </si>
  <si>
    <t xml:space="preserve">C 11 864     </t>
  </si>
  <si>
    <t>Vanhusten Virkistys ry</t>
  </si>
  <si>
    <t>3347682-2</t>
  </si>
  <si>
    <t>Vanhusten Virkistys ry hakee avustusta vanhusten yksinäisyyden torjumiseksi tehtäviin valistus/mainoskapanjoihin, joiden tarkoituksena on herätellä yksinäisten vanhusten omaisia muistamaan omaisia, sekä vierailemaan heidän luonaan.
Vanhusten Virkistys ry hakee avustusta yksinäisten vanhusten virkistämistoimintaan, jossa yhdistyksen henkilökunta suorittaa vierailuja vanhusten luokse, joilla ei ole ystäviä tai omaisia, jotka voisivat tai haluasivat vierailuita tehdä ja muistaa omaisiaan.</t>
  </si>
  <si>
    <t xml:space="preserve">Ay 11 544     </t>
  </si>
  <si>
    <t xml:space="preserve">Iäkkäiden yksinäisyyden kokemusten ennaltaehkäisyyn ja lievittämiseen, toimintakyvyn ylläpitämiseen ja edistämiseen sekä elämänhallinnan vahvistumiseen.
Vapaaehtoisten ja ammattilaisten ryhmänohjausosaamisen edistämiseen.
Ystäväpiiri-toiminta ja siihen perustuva Omahoitovalmennus-toiminta. </t>
  </si>
  <si>
    <t>Mielenterveyskuntoutujien terveyttä, hyvinvointia, osallisuutta sekä työ- ja opiskeluelämään palaamista edistävään kohtaamispaikkatoimintaan (Salon klubitalo)</t>
  </si>
  <si>
    <t xml:space="preserve">Ak 3 324     </t>
  </si>
  <si>
    <t>Ikäopas-toiminta lisää vanhuuden ennakointia ja konkreettisia ennakoinnin toimenpiteitä. Se lisää mahdollisuuksia vaikuttaa oman elämänsä kulkuun ikääntyessä, mikä on keskeinen osallisuuden indikaattori ja hyvinvointia vahvistava tekijä. Ikäopas-toiminta mahdollistaa iäkkäille täysin uuden vapaaehtoistoiminnan muodon. Koulutettavat ikäoppaat johdattelevat konkreettisiin ennakoinnin teemoihin Pohjois-Savon (Ps) hyvinvointialueella, ja nostavat esiin ns. tavallisten iäkkäiden ihmisten voimavaralähtöisen äänen. Toiminta lisää ikäoppaiden vaikuttamisen mahdollisuuksia, elämän merkityksellisyyttä ja luo alueelle vertaistuellisen yhteisön, johon kuulua. Toiminta kohdentuu eläkeiän molemmin puolin oleville iäkkäille Ps-hyvinvointialueella. Avoimiin ryhmiin osallistuu vähintään 300 henkilöä. Ikäopas-toimintaa on pilotoitu pienimuotoisesti keväällä 2023 Pohjois-Savossa, ja se on todettu lupaavaksi toimintamalliksi. Hankkeessa toiminta organisoidaan ja levitetään Ps-hyvinvointialueelle.</t>
  </si>
  <si>
    <t xml:space="preserve">C 12 631     </t>
  </si>
  <si>
    <t>Seniorien digiopastustoiminnan tukemiseen ja kehittämiseen koordinaation, materiaalituotannon ja vaikuttamistoiminnan keinoin (SeniorSurf)</t>
  </si>
  <si>
    <t xml:space="preserve">Ak 2 322     </t>
  </si>
  <si>
    <t>Pääkaupunkiseudun iäkkäiden osallisuuden ja sosiaalisen vuorovaikutuksen vahvistamiseen ryhmä-, kesä-, virkistys- ja vapaaehtoistoiminnan keinoin.
Gerontologisen vapaaehtoistoiminnan parissa toimivien tahojen yhteistyön ja vapaaehtoistoiminnan organisoinnin edistämiseen osaamisverkoston keinoin.
Iäkkäille suunnattujen tietoiltapäivien organisointiin.
Vapaaehtoisten ja ammattilaisten koulutuksiin vahvistamaan heidän osaamista ryhmänohjauksessa. (Senioritoiminta)</t>
  </si>
  <si>
    <t>Sateenkaarisenioreiden arjen osallisuuden vahvistamiseen sekä syrjäytymisen ja yksinäisyyden kokemusten lievittymiseen. Sateenkaarisenioreiden näkymättömyyttä aiheuttavien syiden tunnistamiseen, nimeämiseen ja niihin kohdentuvien sosiaalisen tuen muotojen ja vertaistuen asiakaslähtöiseen rakentumiseen. (Tienviittoja näkymättömien sateenkaarisenioreiden sosiaalisen hyvinvoinnin vahvistamiseen ja moninaisuuden tukemiseen Pohjois-Pohjanmaan hyvinvointialueella 2024-2026)</t>
  </si>
  <si>
    <t xml:space="preserve">C 11 678     </t>
  </si>
  <si>
    <t>Vankien vanhemmat ry</t>
  </si>
  <si>
    <t>3118535-1</t>
  </si>
  <si>
    <t>Nuoren rikostuomio on vanhemmille järkyttävä, shokkitilaan verrattavissa oleva tapahtuma. Häpeä, syyllisyys ja huoli nuoresta ja hänen tulevaisuudestaan lamaannuttavat. Yhä useampi vanhempi ei tunne ketään, jolla olisi samoja kokemuksia ja, joka osaisi vastata täysin vierasta maailmaa koskeviin kysymyksiin.
Hankkeen tarkoitus on kehittää toiminta sellaiseksi, että tavoitettaisiin mahdollisimman monta sekä ensikertalaisen että rikoskierteeseen jääneen vanhempaa ja isovanhempaa sekä pystyttäisiin antamaan heille kokemuksiin perustuvaa tietoa ja tukea. 
Tarkoituksen toteutumiseksi laajennamme vertaistuen lähiryhmävertostoa, järjestämme  kaksi vertaisviikonloppuleiriä ja yhden Tunnetaito-kurssin vuosittain, uudistamme www-palvelumme mahdollistamaan ajantasaisen tiedon julkaisemista sekä avaamme  soittopalvelun, josta saa akuutissa tilanteessa  ensiapua  ja tietoa mm. pidätykseen ja vankeuteen liittyvistä asioista. Palkkaamme osa-aikaisen hanketyöntekijän, joka mahdollistaa soittopalvelun.</t>
  </si>
  <si>
    <t xml:space="preserve">C 12 136     </t>
  </si>
  <si>
    <t>Vantaan Akateemiset Naiset ry</t>
  </si>
  <si>
    <t>0740122-9</t>
  </si>
  <si>
    <t>Loistava idea! Juuri tätä tarvitaan! Nämä reaktiot kuulemme, kun kerromme Tehdään yhdessä -hankkeesta. Maahanmuuttajanaiset saavat ensimmäisen työpaikan ja senioreille löytyy apua monenlaisiin kotitöihin.
Hanke on 2018 lähtien sinnitellyt pienin avustuksin ja Vantaan Akateemisten Naisten vapaaehtoistyöllä, mutta vastaaminen yhä laajenevaan tarpeeseen edellyttää kokopäiväisen koordinaattorin palkkaamista työnantajasenioreiden ja maahanmuuttajatyöntekijöiden välille. Sekä työnantajat että työntekijät ovat aktiivisesti mukana kehittämässä hankkeen toimintaa yhderssä ohjausryhmän ja koordinaattorin kanssa.
Hanke 
-   tukee maahanmuuttajanaisia työllistymään ja löytämään paikkansa yhteiskunnan aktiivisina toimijoina
- saattaa yhteen apua tarvitsevat työnantajat ja ja työtä vailla olevat maahanmuuttajanaiset  
- järjestää tapaamisia ja koulutusta yhdessä sovittavista aiheista</t>
  </si>
  <si>
    <t xml:space="preserve">C 11 909     </t>
  </si>
  <si>
    <t>VANTAAN A-KILTA RY</t>
  </si>
  <si>
    <t>0757849-7</t>
  </si>
  <si>
    <t xml:space="preserve">C 12 482     </t>
  </si>
  <si>
    <t>Päihde- ja mielenterveyskuntoutujien hyvinvoinnin ja osallisuuden lisäämiseen vertaistuella ja kohtaamispaikkatoiminnalla</t>
  </si>
  <si>
    <t xml:space="preserve">C 11 722     </t>
  </si>
  <si>
    <t>Mielenterveyskuntoutujia tukevan Klubitaloverkoston toiminnan vahvistamiseen ja kehittämiseen sekä kohderyhmän hyvinvoinnissa tapahtuvien muutosten todentamiseen</t>
  </si>
  <si>
    <t xml:space="preserve">Ak 10 388     </t>
  </si>
  <si>
    <t>Avustusta haetaan varhaisnuorten maksuttoman vapaaehtoistoiminnan toteuttamiseen ja toimintamallin eteenpäin viemiseen muille yhteisötoimintaa järjestäville tahoille. Hankkeella halutaan kansalaistoiminnan keinoin ennaltaehkäistä  sosioekonomisesti heikommassa asemassa olevien varhaisnuorten syrjäytymistä sekä siitä johtuvia lieveilmiöitä. 
 ”Kun omaehtoisessa kansalaistoiminnassa keskitytään vahvuuksiin ja kykyihin, tuo se iloa, lisää eri-ikäisten keskinäistä vuorovaikutusta, me - henkeä sekä vähentää yksinäisyyttä. Erityisen tärkeää lasten kohdalla on, että vapaaehtoistoiminta tuo turvaa ja tukee rutiineja.” (Hakoköngäs 2018.)</t>
  </si>
  <si>
    <t xml:space="preserve">C 12 598     </t>
  </si>
  <si>
    <t>Vantaan Lastenliitto ry</t>
  </si>
  <si>
    <t>1021531-2</t>
  </si>
  <si>
    <t xml:space="preserve">C 12 109     </t>
  </si>
  <si>
    <t>Harrastamalla yhdessä kiinni yhteisöön ja yhteiskuntaan (HYKY) -hankkeessa tavoitteena on edistää kotona lasten kanssa olevien, työelämän ja mahdollisesti opiskeluiden ulkopuolella olevien maahanmuuttajavanhempien osallisuutta ja elämään ja yhteiskuntaan kiinnittymistä harrastamisen kautta. Tavoitteena on lisätä nykyisten palveluiden ulkopuolella olevan kohderyhmän osallisuuden kokemuksia, pystyvyydentunnetta ja tietoutta omista vaikuttamismahdollisuuksistaan samalla tukien koko perheen hyvinvointia. Kohderyhmä tavoitetaan vahvalla yhteistyöllä kaupungin ja alueella toimivien järjestöjen ja muiden hankkeiden kanssa. 
Hankkeessa järjestetään eri puolilla Vantaata maksutonta matalan kynnyksen harrastustoimintaa vanhemmille yhdessä lasten kanssa. Äideille ja isille on omat harrastusryhmät, mutta painotus on äideille suunnatussa toiminnassa. Toimintaa ohjaavat palkatut ohjaajat. Hankkeessa tehdään yhteistyötä kohderyhmän tavoittamisessa. Hanke on osa Näkymättömät -avustusohjelmaa.</t>
  </si>
  <si>
    <t xml:space="preserve">C 12 681     </t>
  </si>
  <si>
    <t>VANTAAN MIELENTERVEYSYHDISTYS HYVÄT TUULET RY</t>
  </si>
  <si>
    <t>0806546-6</t>
  </si>
  <si>
    <t>Mielenterveyskuntoutujien aktivoimiseen matalan kynnyksen kohtaamispaikkojen ja vapaaehtois- sekä vertaistoiminnan avulla</t>
  </si>
  <si>
    <t>VANTAAN TURVAKOTI RY</t>
  </si>
  <si>
    <t>0703863-4</t>
  </si>
  <si>
    <t>Yksilö- ja ryhmämuotoiseen avokriisityöhön perhe- ja lähisuhdeväkivallan kokijoiden, tekijöiden ja lasten kanssa sekä vanhemmuuden tukeen erotilanteessa (Lähisuhdeväkivaltatyön yksiköissä sekä avoimissa kohtaamispaikoissa)</t>
  </si>
  <si>
    <t>Vantaan Venäläinen Klubi - Russkij Klub Vantaa ry</t>
  </si>
  <si>
    <t>2640665-8</t>
  </si>
  <si>
    <t>Maahanmuuttajataustaisten toimintakyvyn, hyvinvoinnin ja työllistymisvalmiuksien edistämiseen neuvonnan, ryhmätoiminnan sekä järjestö- ja viranomaisyhteistyön avulla
(Tsempataan!)</t>
  </si>
  <si>
    <t xml:space="preserve">Ak 11 336     </t>
  </si>
  <si>
    <t>Järjestöjen yhteistyön, viestinnän ja toiminnan kehittämisen sekä toimintaedellytysten tukemiseen järjestökeskustoiminnan avulla (Meri-Lapin Järjestökeskus Silta)</t>
  </si>
  <si>
    <t xml:space="preserve">Ak 12 687     </t>
  </si>
  <si>
    <t>Kemi, Tornio, Tervola, Ylitornio, Simo, Keminmaa</t>
  </si>
  <si>
    <t xml:space="preserve">C 11 866     </t>
  </si>
  <si>
    <t>Rikostaustaisten henkilöiden rikoksettoman elämän tukemiseen yksilö- ja ryhmämuotoisella ohjauksella ja tuella, vapaaehtoistoiminnoilla sekä verkostoyhteistyöllä julkisen ja kolmannen sektorin toimijoiden kanssa Hämeenlinnan, Hattulan, Janakkalan ja Riihimäen alueella</t>
  </si>
  <si>
    <t xml:space="preserve">Ak 10 112     </t>
  </si>
  <si>
    <t>Hämeenlinna, Janakkala, Riihimäki, Hattula</t>
  </si>
  <si>
    <t>Varissuon Työ ja Toiminta VT ry</t>
  </si>
  <si>
    <t>1492439-4</t>
  </si>
  <si>
    <t>Työttömien sekä työttöminä eläköityneiden vähävaraisten henkilöiden elämänhallinnan vahvistamiseen ja toimintakyvyn ylläpitämiseen matalan kynnyksen vertaistuki-, ohjaus-, neuvonta- ja ryhmätoiminnoilla Varissuo - Lausteen alueella Turussa (2024-2025)</t>
  </si>
  <si>
    <t xml:space="preserve">Ak 1 441     </t>
  </si>
  <si>
    <t xml:space="preserve">C 12 675     </t>
  </si>
  <si>
    <t>VARKAUDEN SEUDUN MIELENTERVEYSVÄKI RY</t>
  </si>
  <si>
    <t>1460152-8</t>
  </si>
  <si>
    <t>Mielenterveyskuntoutujien hyvinvoinnin ja osallisuuden vahvistamiseen matalan kynnyksen kohtaamispaikan, vertaisryhmätoiminnan, neuvonnan ja tapahtumien avulla (Mielitupa)</t>
  </si>
  <si>
    <t>Varkaus, Joroinen</t>
  </si>
  <si>
    <t xml:space="preserve">C 11 636     </t>
  </si>
  <si>
    <t>VARKAUDEN SEUDUN OMAISHOITAJAT RY</t>
  </si>
  <si>
    <t>2668401-7</t>
  </si>
  <si>
    <t>Omaishoitajien toimintakyvyn tukemiseen tiedottamisen, neuvonnan, vertaistoiminnan ja valmennusten avulla Varkauden seudulla 
(OmaisOiva)</t>
  </si>
  <si>
    <t>Heinävesi, Joroinen, Leppävirta, Varkaus</t>
  </si>
  <si>
    <t xml:space="preserve">C 11 694     </t>
  </si>
  <si>
    <t>Jälkihuollossa olevien ja jälkihuollosta siirtyneiden nuorten sekä kuntoutustuella olevien työikäisten osallisuuden vahvistamiseen yksilöohjauksen, tuetun vapaaehtoistoiminnan ja yhteisölähtöisen ryhmätoiminnan keinoin (Tuettua osallisuutta - osallistumisen kautta hyvinvointiin ja arjen
vaikuttamiseen, 2024 – 2026)</t>
  </si>
  <si>
    <t xml:space="preserve">C 12 236     </t>
  </si>
  <si>
    <t>10-18-vuotiaiden lasten ja nuorten hyvinvoinnin tukemiseen sekä heidän vanhempien vanhemmuuden vahvistamiseen yksilöllisen tuen, vertaisryhmätoiminnan, tilaisuuksien sekä tiedon ja materiaalien levittämisen keinoin (Linkki-toiminta)</t>
  </si>
  <si>
    <t xml:space="preserve">Ak 1 528     </t>
  </si>
  <si>
    <t xml:space="preserve">C 11 573     </t>
  </si>
  <si>
    <t xml:space="preserve">Nuorten velkaantumisen ja talousvaikeuksien ehkäisemiseen osallistavan yhteisötaiteen avulla (Talousosaamista nuorille taiteen keinoin, 2024 – 2026)
</t>
  </si>
  <si>
    <t xml:space="preserve">C 11 980     </t>
  </si>
  <si>
    <t xml:space="preserve">C 11 614     </t>
  </si>
  <si>
    <t>Mielenterveyskuntoutujien terveyttä, hyvinvointia, osallisuutta sekä työ- ja opiskeluelämään palaamista edistävään kohtaamispaikkatoimintaan (Suvimäen FH-klubitalo)</t>
  </si>
  <si>
    <t>Maahanmuuttajataustaisten mielenterveysläheisten ja perheiden voimavarojen 
vahvistamiseen palvelumuotoilun ja matalan kynnyksen yksilö- ja vertaisryhmätuen 
keinoin sekä sote-ammattilaisten tietouden lisäämiseen maahanmuuttajien 
mielenterveysomaisten tunnistamisesta ja tukemisesta (Help for Everyone in immigrant 
families who's Life is affected by family members Mental illness - HELM 2024-2026)</t>
  </si>
  <si>
    <t xml:space="preserve">C 12 038     </t>
  </si>
  <si>
    <t>Yksinäisten ja elämässään erilaisia kriisejä kohdanneiden aikuisten osallisuuden ja toimintakyvyn vahvistamiseen erilaisten toiminnallisten menetelmien avulla (Eloa ja iloa yhteisöstä 2024 – 2026)</t>
  </si>
  <si>
    <t xml:space="preserve">C 11 925     </t>
  </si>
  <si>
    <t>För att främja den svenskspråkiga befolkningens hjärnhälsa och förstärka livskvaliteten och välbefinnandet hos personer med en minnessjukdom och deras närstående med förebyggande arbete (Hjärningar – förebyggande arbete förbättrar livskvaliteten)</t>
  </si>
  <si>
    <t xml:space="preserve">Ak 3 081     </t>
  </si>
  <si>
    <t>Kemiönsaari, Parainen, Turku</t>
  </si>
  <si>
    <t>Työikäisten työelämän ulkopuolella olevien ja eläkeikäisten aivoterveyden edistämiseen ja muistisairauksien riski- ja suojatekijöiden tunnistamiseen arjessa järjestämällä tapahtumia, ryhmiä ja kursseja Finger - malliin perustuen.</t>
  </si>
  <si>
    <t xml:space="preserve">Ak 12 365     </t>
  </si>
  <si>
    <t>VARSINAIS-SUOMEN NÄKÖVAMMAISET RY</t>
  </si>
  <si>
    <t>0142365-4</t>
  </si>
  <si>
    <t>Näkövammaisten itsenäisen elämän tukemiseen vertaistuen, ryhmätoiminnan ja ICT-tuen avulla.</t>
  </si>
  <si>
    <t>Aura, Kaarina, Kemiönsaari, Koski Tl, Kustavi, Laitila, Lieto, Loimaa, Marttila, Masku, Mynämäki, Naantali, Nousiainen, Oripää, Paimio, Parainen, Pyhäranta, Pöytyä, Raisio, Rusko, Salo, Sauvo, Somero, Taivassalo, Turku, Uusikaupunki, Vehmaa</t>
  </si>
  <si>
    <t>VARSINAIS-SUOMEN SININAUHA RY</t>
  </si>
  <si>
    <t>2129026-2</t>
  </si>
  <si>
    <t xml:space="preserve">Pääasiallisesti alle 30-vuotiaiden Turun alueelle vapautuvien vankien ja yhdyskuntaseuraamusasiakkaiden elämänhallinnan edistämiseen yksilöllisen tuen ja ryhmätoiminnan avulla </t>
  </si>
  <si>
    <t xml:space="preserve">Ak 6 112     </t>
  </si>
  <si>
    <t xml:space="preserve">Ak 10 747     </t>
  </si>
  <si>
    <t>VARSINAIS-SUOMEN SYDÄNPIIRI RY</t>
  </si>
  <si>
    <t>0225255-1</t>
  </si>
  <si>
    <t xml:space="preserve">Ak 6 442     </t>
  </si>
  <si>
    <t>Aura, Kaarina, Kemiönsaari, Koski Tl, Kustavi, Laitila, Lieto, Loimaa, Marttila, Masku, Mynämäki, Naantali, Nousiainen, Oripää, Paimio, Parainen, Pöytyä, Raisio, Rusko, Salo, Sauvo, Somero, Taivassalo, Turku, Uusikaupunki, Vehmaa, Punkalaidun, Pyhäranta</t>
  </si>
  <si>
    <t>Sydäntuki -toiminnan ylläpitämiseen Tyks Sydänkeskuksen toimipisteissä, vertaistoiminnan vahvistamiseen sekä sydänjärjestön toiminnan vahvistamiseen osana sydänpotilaan hoitoketjua Varsinais-Suomessa (2024-2026)</t>
  </si>
  <si>
    <t xml:space="preserve">Ak 12 284     </t>
  </si>
  <si>
    <t xml:space="preserve">C 12 238     </t>
  </si>
  <si>
    <t>Työikäisten sydänsairastuneiden ja heidän läheistensä psyykkisen hyvinvoinnin ja työssäjaksamisen tukeminen verkkovalmennuksen ja ryhmätoiminnan avulla. Terveydenhuollon ammattilaisten sekä sydänjärjestön vapaaehtoisten valmiuden ja osaamisen lisääminen sydänsairastuneiden ja heidän läheistensä psyykkisen hyvinvoinnin tukemiseen.</t>
  </si>
  <si>
    <t xml:space="preserve">C 12 313     </t>
  </si>
  <si>
    <t>Varsinais-Suomen Vammais- ja Pitkäaikaissairausjärjestöt VAPI ry</t>
  </si>
  <si>
    <t>1701033-6</t>
  </si>
  <si>
    <t xml:space="preserve">Vammaisten ja pitkäaikaissairaiden henkilöiden osallisuuden lisäämiseen. Yhteisöllisen
vertaistuen edistämiseen sekä jäsenyhdistysten toimintaedellytysten ja
alueellisen toiminnan vahvistamiseen </t>
  </si>
  <si>
    <t xml:space="preserve">Työttömien nuorten/osatyökykyisten palkkaamiseen järjestön yleishyödyllisiin työtehtäviin (2024) 
</t>
  </si>
  <si>
    <t xml:space="preserve">C 11 961     </t>
  </si>
  <si>
    <t>Varsinais-Suomen Venäläisten Järjestöjen Assosiaatio ry</t>
  </si>
  <si>
    <t>2107875-5</t>
  </si>
  <si>
    <t>Luodaan venäjänkielisiä nuoria ja työikäisiä auttavien järjestöjen vahva ekosysteemi, joka tarjoaa keskitetyn alustan verkostoitumiseen, tiedon jakamiseen ja yhteistyöhön. Venäjänkieliset järjestöt yhdistävät voimansa selvittääkseen Varsinais-Suomessa asuvien nuorten venäjänkielisten huume- ja päihderiippuvuutta ja tupakan käyttöä sekä heidän yhteiskunnallisen ulkopuolisuuden haasteita ja parhaita keinoja niiden ehkäisemiseksi.
Hankkeessa lisätään järjestöjen tietoisuutta päihdeongelmien laajuudesta venäjänkielisten nuorten keskuudessa, tuetaan nuorten osallisuutta ja lisätään turvallisia ja terveellisiä vaihtoehtoisia toimintoja nuorten arkeen, tarjotaan tietoa, neuvontaa ja vertaistukea nuorille ja heidän perheilleen sekä tiivistetään yhteistyötä viranomaisten kanssa, jotta venäjänkielisten nuorten päihdeongelmaa saadaan laajemmin viranomaisten tietoon ja palveluja suunnattua myös tälle kohderyhmälle.</t>
  </si>
  <si>
    <t xml:space="preserve">C 12 391     </t>
  </si>
  <si>
    <t>Turku, Naantali, Raisio, Mynämäki, Nousiainen, Masku, Sauvo, Paimio, Lieto, Rusko</t>
  </si>
  <si>
    <t>Vastaisku syrjäytymiselle ry</t>
  </si>
  <si>
    <t>2922131-7</t>
  </si>
  <si>
    <t>Avustusta haetaan nuorten ja syrjäytymisuhan alla olevien auttamiseksi, yhteisöllisyyden ja osallistavan toiminnan sosiaalisen kuntoutuksen menetelmien avulla.  Tavoitteena olisi tehdä yksilöllinen suunnitelma nuoren auttamaiseksi verkostoyhteistyön menetelmien ja mallien avulla.
Tarkoituksena olisi palkata yksi kokoaikainen ja yksi puolipäiväinen työntekijä Kangasniemelle siten, että Villa Valoisa on tukikohtana ja jalkautuva, etsivä ja osallistava työ olisi tärkeimmät työmuodot.
Toimimme toipumisorientoivan työmuodon sekä sosiaalisen kuntoutuksen ja motivoivan haastattelun viitekehyksessä ja menetelmillä. Kangasniemellä ja Etelä-Savossa nuoret oireilevat tänä päivänä erilaisten päihteiden ja huumeiden kanssa. Syrjäytyminen alkaa usein jo peruskoulun viimeisten vuosien aikana ja tähän epäkohtaan ja ongelmaan haluamme vastata ja keskittää osaamisemme.</t>
  </si>
  <si>
    <t xml:space="preserve">C 12 058     </t>
  </si>
  <si>
    <t>Kangasniemi, Mikkeli</t>
  </si>
  <si>
    <t>Talo on perustettu 1899 kun tehtailija Viktor Topelius on rakennuttanut talon Kirkkolahdenkuja 1 Kangasniemi 51200. Talo on 660 neliötä ja alakerta remontoitu, nyt pitäisi remontoida myös yläkerta., siis 330 neliötä. Tähän haemme investointi avustusta. Olemme vuokralla kunnes tiedämme rahoituksesta. Rahoituksen tarve on arvioitu olevan noin 250 000. Tilaan tulee päihdekuntoutus ja olemme jo saaneet palvelutuottaja sopimus Etelä-Savon hyvinvointialueen kanssa. Päihdejohtaja Minna Mutanen on allekirjoittaja. 
Ehto: Sitoudumme ostamaan tulevaan käyttötarkoitukseen remontointitarpeessa olevan Villa Valoisan kiinteistön, mikäli saamme investointiavustuksen. Kaupasta on alustavasti käyty jo neuvotteluja ja Kangasniemen kunta sekä Sininauhaliiton jäsenjärjestö Myrskylyhty ry tukee meidän toimintaa Villa Valoisan yhteyteen. Yhteistyöstä Myrskylyhty ry:n kanssa on jo alustavasti sovittu.</t>
  </si>
  <si>
    <t xml:space="preserve">B 11 604     </t>
  </si>
  <si>
    <t>Kangasniemi</t>
  </si>
  <si>
    <t>VATES-SÄÄTIÖ</t>
  </si>
  <si>
    <t>0941232-7</t>
  </si>
  <si>
    <t>Työttömien nuorten/osatyökykyisten palkkaamiseen järjestön yleishyödyllisiin työtehtäviin (2024–2026)</t>
  </si>
  <si>
    <t xml:space="preserve">C 12 577     </t>
  </si>
  <si>
    <t>Hankkeessa selvitetään, millä tavalla heikossa työmarkkina-asemassa olevien henkilöiden työhön kuntouttavat palvelut on järjestetty hyvinvointialueilla ja yhdyspinnalla kuntien kanssa, ja miten kuntouttavia palveluita voidaan kehittää.
Järjestöt ovat tuottaneet kuntouttavia ja osallisuutta edistäviä palveluita heikossa työmarkkina-asemassa oleville henkilöille. Näiden järjestämisvastuu on siirtynyt kunnilta hyvinvointialueille vuoden 2023 alusta. Esim. kuntouttavan työtoiminnan osalta sopimuksia on siirretty sellaisenaan, ja hyvinvointialueiden omat käytännöt sekä järjestöjen roolit ovat vielä muotoutumassa. 
Hankkeessa tuotetaan perusteltua tietoa siitä, miten järjestöt voivat tarjota asiantuntemustaan hyvinvointialueilla hyvinvoinnin ja terveyden edistämisen yhdyspinnalla. Viestitään järjestötoimijoille yhdyspinnalta löydetyistä tarpeista ja tuetaan järjestöjä osallistuvan roolin ottamisessa. Alueellisissa yhteiskehittämisen työpajoissa tuetaan yhteistyötä hyte-yhdyspinnalla.</t>
  </si>
  <si>
    <t xml:space="preserve">C 12 402     </t>
  </si>
  <si>
    <t>Vammaisten, pitkäaikaissairaiden ja osatyökykyisten henkilöiden työllistymismahdollisuuksien ja osallisuuden edistämiseen valtakunnallisen ja alueellisen verkostotoiminnan, tiedon tuottamisen sekä kehittämis- ja koordinaatiotyön keinoin.</t>
  </si>
  <si>
    <t>Sote-järjestöjen, erityisesti pienten järjestöjen, osaamisen ja tietoisuuden lisääminen työllistymisen tuen menetelmistä. Tarkoituksena on 1) lisätä pienten järjestötoimijoiden osaamista sellaisista työllistymisen tuen menetelmistä, jotka ovat ko. järjestöille oikeanlaisia ja sopivia, sekä 2) parantaa osatyökykyisten henkilöiden mahdollisuuksia työllistyä sote-järjestöihin. Kun järjestötoimijoiden tietoisuus menetelmistä, tuista, säädöksistä (mm. yhtymäkohdat hva:iden sosiaalipalveluihin) sekä mukauttamisen keinoista lisääntyy, uskallus ja tahto osatyökykyisten henkilöiden työllistämiseen vahvistuu. Osaamisen lisäämisen keinoina käytetään koulutustilaisuuksia, tehdään esite ja nostetaan hyviä esimerkkejä kohdennettuina nimenomaan pienille järjestöille, joilla on vähän resursseja selvittää itsenäisesti ko. asioita. Työtä tehdään sekä paikan päällä järjestöissä, että virtuaalisti verkossa mm. järjestötoimijoille yhteisten koulutuskokonaisuuksien muodossa.</t>
  </si>
  <si>
    <t xml:space="preserve">C 12 168     </t>
  </si>
  <si>
    <t>ViaDia Helsinki ry</t>
  </si>
  <si>
    <t>2687881-5</t>
  </si>
  <si>
    <t>Näkymättömät. Työttömien ja syrjäytymisvaarassa olevien osallisuuden ja aktiivisuuden sekä sosiaalisten suhteiden vahvistamiseen vapaaehtoistoiminnan sekä yhdessä tekemisen keinoin.
Osallistetaan Sörnäisissä, Malmilla ja Kontulassa tavattavia työttömiä sekä syrjäytymisvaarassa olevia tukemalla heidän sosiaalisia suhteitaan, antamalla heille mahdollisuus aktiiviseen tekemiseen ja toisten vastaavanlaisessa tilanteessa olevien tukemiseen ja ohjaamiseen sekä tarjoamalla heille tukea julkishallinnon tarjoamien palveluiden löytämisessä. Kohtaamisissa tarjotaan myös ruokaa ja mahdollisesti muita perustarvikkeita.
Mitataan Muutospolku-toimintaan mukaan lähteneiden määrää ja seurataan heidän edistymistään. Tarjotaan heille tukea koko prosessin ajan. Tavoite on saada mahdollisimman moni hankkeeseen osallistuva takaisin aktiiviseen elämään ja työelämään.</t>
  </si>
  <si>
    <t xml:space="preserve">C 12 298     </t>
  </si>
  <si>
    <t>Työttömien nuorten/osatyökykyisten palkkaamiseen järjestön yleishyödyllisiin työtehtäviin (2024–2025)</t>
  </si>
  <si>
    <t xml:space="preserve">C 11 593     </t>
  </si>
  <si>
    <t>Erityistä sosiaalista tukea tarvitsevien tyttöjen, poikien ja moninaisesti sukupuolensa kokevien osallisuuden vahvistamiseen ja yksilöllisen kasvun tukemiseen matalan kynnyksen toiminnalla, ryhmätoiminnalla ja isosisarustoiminnalla</t>
  </si>
  <si>
    <t>Taloudellisissa ja sosiaalisissa ongelmissa olevien lapsiperheiden ja maahanmuuttajaperheiden koetun hyvinvoinnin lisäämiseen, syrjäytymisen ennaltaehkäisyyn ja arjen taitojen lisäämiseen  kohtaamispaikkatoiminnan, vertaisryhmien ja tapahtumien kautta (Rantakylän Lähiötalo)</t>
  </si>
  <si>
    <t xml:space="preserve">Ak 2 521     </t>
  </si>
  <si>
    <t>ViaDia Karttula-Tervo ry</t>
  </si>
  <si>
    <t>3277251-5</t>
  </si>
  <si>
    <t>Yksinäisyydestä kärsivien arjenhallintaa tukevaan ryhmätoimintaan, kriisiryhmiin sekä digitaitojen vahvistamiseen 
(Olemme olemassa 2024-2026) 
(Näkymättömät-avustusohjelman osahanke)</t>
  </si>
  <si>
    <t xml:space="preserve">C 11 653     </t>
  </si>
  <si>
    <t>Kuopio, Tervo</t>
  </si>
  <si>
    <t xml:space="preserve">C 11 542     </t>
  </si>
  <si>
    <t>VIADIA KESKI-UUSIMAA RY</t>
  </si>
  <si>
    <t>2496908-6</t>
  </si>
  <si>
    <t>Näkymättömät
Hanketta haetaan työelämän ulkopuolella olevien tai palvelujen ulkopuolella olevien aikuisten tavoittamiseen Yhdessä katettu -verkoston toiminnassa. Hankkeen avulla vahvistetaan alueen eri toimijoiden yhteistyötä ja lisätään verkostomaisen toimintamallin vaikuttavuutta. Yhdessä katettu -verkosto on Järvenpäässä ja lähialueilla toimiva monen eri järjestön, seurakunnan ja kansalaistoimijoiden yhteisö, jossa toteutetaan kohtaavaa, yhteisöllistä ja osallisuutta edistävää työtä ruoan äärellä. Hankkeessa jalkaudutaan yhteisöllisiin tilaisuuksiin ja tehdään etsivää työtä kohderyhmään kuuluvien saattamiseksi osaksi hankkkeen toimintaa ja sen myötä osalliseksi heille kuuluvista palveluista. Hankkeessa käynnistetään ja vahvistetaan kohtaamispaikkojen toimintaa, jotta ne voisivat palvella kohderyhmän ihmisiä lähiyhteisönä. Hankkeessa saadaan aikaan uusia malleja kohderyhmän osallisuutta ja sosiaalisia suhteita vahvistavalle matalan kynnyksen toiminnalle yhteistyöverkostossa.</t>
  </si>
  <si>
    <t xml:space="preserve">C 12 671     </t>
  </si>
  <si>
    <t>Järvenpää, Kerava, Tuusula</t>
  </si>
  <si>
    <t xml:space="preserve">C 12 464     </t>
  </si>
  <si>
    <t>Matalan kynnyksen tukea, neuvontaa ja jälkihoitoa kiusaamista kokeneille, läheisille sekä eri alojen ammattilaisille (Valopilkku)</t>
  </si>
  <si>
    <t xml:space="preserve">C 12 137     </t>
  </si>
  <si>
    <t>ViaDia Länsi-uusimaa ry</t>
  </si>
  <si>
    <t>2652719-3</t>
  </si>
  <si>
    <t>Työttömien nuorten/osatyökykyisen palkkaamiseen järjestön yleishyödyllisiin työtehtäviin (2024)</t>
  </si>
  <si>
    <t xml:space="preserve">C 11 642     </t>
  </si>
  <si>
    <t xml:space="preserve">C 11 643     </t>
  </si>
  <si>
    <t>ViaDia Senioritalon matalan kynnyksen toimintaan, ensisijaisesti yli 63-vuotiaille Nummelassa</t>
  </si>
  <si>
    <t xml:space="preserve">Ak 10 695     </t>
  </si>
  <si>
    <t>ViaDia Pirkanmaa ry</t>
  </si>
  <si>
    <t>2634159-1</t>
  </si>
  <si>
    <t>Haetaan avustusta omarahoitusosuuteen Move digi Pirkanmaa -ESR hankkeeseen 2023-2026</t>
  </si>
  <si>
    <t xml:space="preserve">C 11 839     </t>
  </si>
  <si>
    <t>Hankkeessa kehitetään vapautumisvaiheen vangeille sekä jo vapautuneille vangeille kuntouttava nonstop -ryhmävalmennusmalli, joka toimii kontaktituetusti verkossa. Valmennuksessa on kaksi painopistettä: mielenterveyden tukeminen sekä digiosallisuus. Tapaamiset tapahtuvat pääosin verkossa videoneuvottelupalvelua käyttäen ja niitä tuetaan säännöllisillä, kasvotusten tapahtuvilla ryhmätapaamisilla. Ryhmävalmennusta täydentää ratkaisukeskeinen lyhytterapeuttinen yksilötyöskentely sekä non-stop asiointipäivystys, jotka tapahtuvat verkon välityksellä. Tavoitteena on rikoksettoman elämän tukeminen itsereflektiokyvyn lisääntymisen, sisäisen maailman jäsentymisen sekä digiasiointitaitojen vahvistumisen kautta.</t>
  </si>
  <si>
    <t xml:space="preserve">C 12 627     </t>
  </si>
  <si>
    <t>Pirkanmaan hyvinvointialue, Kanta-Hämeen hyvinvointialue</t>
  </si>
  <si>
    <t xml:space="preserve">Pitkäaikaisasunnottomien ja vankilasta toistuvasti asunnottomaksi vapautuvien asuttamiseen hajautetun välivuokra-asumisen kautta sekä yksilöllisen asumisen tuen kehittämiseen ja toteuttamiseen Tampereella (Kadulta Kotiin).
</t>
  </si>
  <si>
    <t xml:space="preserve">Ak 10 179     </t>
  </si>
  <si>
    <t>Euroopan sosiaalirahaston rakennerahasto-ohjelman hankkeen "Kohtaa verkossa" osarahoitukseen järjestölle. Avustusta voidaan käyttää takautuvasti vuoden 2023 kuluihin.</t>
  </si>
  <si>
    <t xml:space="preserve">C 11 696     </t>
  </si>
  <si>
    <t>Yhteisökeskus ja -neuvoja Tampereelle, Kangasalle, Vilppulaan tai Ikuriin, Hämeenkyröön ja Ikaalisiin. Yhteisökeskuksissa palvelee yksi kiertävä yhteisöneuvoja, joka tukee asiakkaita palveluihin pääsyssä (mm. Kela, työnhakupalvelut, digiklinikka yms) ja digitaitojen kasvattamisessa yhden päivän viikossa lähityöskentelynä ja muina aikoina etätyöskentelynä asiakkaan valitsemalla työkalulla (puhelin, älypuhelin tai tietokone). Tavoitteena on kehittää kustannustehokas malli, jossa Pirkanmaan hyvinvointialueen asukkailla on tasavertainen pääsy yhteiskunnan palveluihin. Lisäksi tavoitteena on ennaltaehkäistä ongelmia (mm. mielenterveys- ja päihdeongelmat) kasvattamalla ihmisten osallisuutta kohtaamalla ja ohjaamalla ihminen hänen tarvitsemiinsa palveluihin sekä tarjoamalla keskusteluapua. Erityisryhmänä nuoret aikuiset. Yhteisöneuvoja kouluttaa myös vapaaehtoisia ja vertaisneuvojia palvelemaan alueen asiakkaita.</t>
  </si>
  <si>
    <t xml:space="preserve">C 11 976     </t>
  </si>
  <si>
    <t xml:space="preserve">C 11 620     </t>
  </si>
  <si>
    <t>Maahanmuuttajien kotoutumista, yhteisöllisyyttä ja osallisuutta edistävään toimintaan (Kompassi)</t>
  </si>
  <si>
    <t xml:space="preserve">C 12 066     </t>
  </si>
  <si>
    <t>Hankkeessa edistetään syrjäytymisuhan alla olevien lasten ja nuorten hyvinvointia elämyksellisen leiritoiminnan kautta. Tavoitteena on toiminnan laajeneminen jo hankkeen aikana uusille alueille ja tämä toteutuu leirien järjestämiseen ja tavoittavaan työhön keskittyvän koulutuksen ja ohjauksen kautta. Koulutusten kautta saadaan leireille uusia ohjaajia ja myös varustetaan yhteistyökump. (kuten ViaDia-liikkeen verkosoja) itse toteuttamaan leiritoimintaa. Toiminnan jatkuvuus ja leviäminen varmistetaan valtakunnalliseen käyttöön tarkoitetun monistettavan konseptin ja verkostoitumisen avulla. Leirityön opetuksellisessa osuudessa hyödynnetään hyvekasvatusta (engl. character education). Hyvekasvatus perustuu sellaisten yleisinhimillisten hyveiden kuten rohkeuden ja myötätunnon omaksumiseen. Hyvekasvatuksen perusajatuksena on, että hyvään elämään tarvitaan oikean tiedon lisäksi oikeanlaista toimintaa. Hyveet haastavat kutakin yksilöä tavoittelemaan parempaa elämää omista lähtökohdistaan käsin.</t>
  </si>
  <si>
    <t xml:space="preserve">C 12 060     </t>
  </si>
  <si>
    <t>Hämeenkyrö, Ikaalinen, Hanko, Salo, Vihti, Tampere, Sastamala</t>
  </si>
  <si>
    <t xml:space="preserve">Ak 7 581     </t>
  </si>
  <si>
    <t>VIHREÄ KEIDAS RY - GRÖNA OASEN RF</t>
  </si>
  <si>
    <t>0217075-9</t>
  </si>
  <si>
    <t>Syrjäytyneiden ja heikosti palveluihin kiinnittyneiden päihde- ja mielenterveysongelmista kärsivien elämänhallinnan parantamiseen ja tukeen jalkautuvan tuen ja palveluohjauksen avulla (2023-2024)</t>
  </si>
  <si>
    <t xml:space="preserve">Ak 10 657     </t>
  </si>
  <si>
    <t>VIOLA-VÄKIVALLASTA VAPAAKSI RY</t>
  </si>
  <si>
    <t>1551880-6</t>
  </si>
  <si>
    <t xml:space="preserve">C 12 432     </t>
  </si>
  <si>
    <t xml:space="preserve">Yksilö-, pari-, perhe- ja ryhmämuotoiseen avokriisityöhön perhe- ja lähisuhdeväkivallan uhrien ja tekijöiden kanssa </t>
  </si>
  <si>
    <t>Eron jälkeisen monimuotoisen väkivallan ja vainon kohteena elävien perheiden turvallisuuden lisäämiseen yksilö- ja ryhmätyöskentelyn keinoin sekä vainoamisen ennaltaehkäisyyn konsultaation, koulutuksen, kehittämisen ja tutkimusyhteistyön keinoin</t>
  </si>
  <si>
    <t xml:space="preserve">Ak 4 280     </t>
  </si>
  <si>
    <t>Lähisuhdeväkivallan tekijän oikeuteen saada apua yhtä tasavertaisesti kuin kokija. Tekijän yksilöllisen avun ja vertaistuen mahdollistamiseen. Tekijän inhimillisen kohtaamisen, lähisuhdeväkivallan käytön puheeksi ottamisen sekä tekijän työskentelyyn vaadittavan sisäisen motivaation vahvistamiseen.  Kohderyhmänä ovat omasta aggressiivisestä käyttäytymisestään huolissaan olevat ja lähisuhteissaan väkivaltaisesti käyttätyvät täysi-ikäiset henkilöt. Työssään lähisuhdeväkivallan tekijän kohtaaville ammattilaisille  lisätään ymmärrystä tekijöiden kanssa työskentelyyn ja luodaan heille uusia keinoja lähisuhdeväkivallan tekijän tunnistamiseen, kontaktoimiseen ja avun tarjoamiseen.</t>
  </si>
  <si>
    <t xml:space="preserve">C 12 416     </t>
  </si>
  <si>
    <t>Lapsella on oikeus oman kokemuksensa ilmaisemiseen vanhempien erotilanteessa. Kehitettävällä toiminnalla tarjotaan varhaista tukea lapsen ja nuoren arjen sujuvoittamiseksi ja hänen tunteidensa käsittelemiseksi vanhempien eron kohdatessa. Toimintamuotoina ovat yksilöllinen tuki sekä vertaistuellinen ryhmätoiminta. Erotyöskentely on kohdennettu peruskouluikäisille lapsille mukaan lukien esikouluikäiset. Lapselle ja nuorelle tärkeitä läheisiä kuullaan ja tuetaan omassa roolissaan. Erotyössä tehdään yhteistyötä ja verkostoidutaan muiden lapsiperhetoimijoiden kanssa lasten auttamistyön varmistamiseksi.</t>
  </si>
  <si>
    <t xml:space="preserve">C 12 427     </t>
  </si>
  <si>
    <t>Miesten hyvinvoinnin lisäämiseen ja vaikeuksien ennaltaehkäisemiseen ryhmä- ja yksilötoiminnan keinoin (Miesten asema -toiminta)</t>
  </si>
  <si>
    <t>Mikkeli, Kangasniemi, Juva, Mäntyharju, Pertunmaa, Hirvensalmi, Puumala, Savonlinna, Pieksämäki, Rantasalmi, Sulkava, Enonkoski</t>
  </si>
  <si>
    <t>Pikkulapsiperheiden vanhemmuuden ja vuorovaikutuksen tukemiseen yksilö- ja ryhmätoiminnan keinoin (Kiertävä perhekeskus Kieppi)</t>
  </si>
  <si>
    <t>Mikkeli, Juva, Mäntyharju, Hirvensalmi, Pertunmaa, Kangasniemi, Puumala, Pieksämäki, Savonlinna, Rantasalmi, Enonkoski, Sulkava</t>
  </si>
  <si>
    <t>VIRIKE RY</t>
  </si>
  <si>
    <t>1798511-7</t>
  </si>
  <si>
    <t xml:space="preserve">Mielenterveys- ja päihdekuntoutujien matalan kynnyksen kohtaamispaikan toimintaan sekä vapaaehtois-, vertais- ja kokemusasiantuntijatoiminnan koordinointiin ja kouluttamiseen. </t>
  </si>
  <si>
    <t>Virkistyslomat - Nasylomat ry</t>
  </si>
  <si>
    <t>1106470-4</t>
  </si>
  <si>
    <t>Sosiaaliseen lomatoimintaan vähävaraisille naisille, pariskunnille ja lapsiperheille (2024)</t>
  </si>
  <si>
    <t>VIRTAIN KRISTILLINEN RAITTIUSTUKI RY</t>
  </si>
  <si>
    <t>1465805-7</t>
  </si>
  <si>
    <t xml:space="preserve">Päihde- ja mielenterveysongelmista kärsivien ja syrjäytyneiden tai syrjäytymisuhan alla olevien yhteisöllisyyden ja osallistumismahdollisuuksien edistämiseen kohtaamispaikkatoiminnan ja asumisen tukitoiminnan avulla </t>
  </si>
  <si>
    <t>Virrat</t>
  </si>
  <si>
    <t>Voimistelu- ja urheiluseura Ähtärin Valpas ry</t>
  </si>
  <si>
    <t>0184619-8</t>
  </si>
  <si>
    <t>Lapsiperheiden arjen passivoitumisen ja liikuntatottumusten muuttamiseen matalan kynnyksen perhetoiminnan avulla, jossa keskiössä on leikkiminen,  elämys- ja  retkeilyliikunta. 
Tarkoituksena on, että perheet saavat elämyksiä ja kokemuksia luontoliikunnan kautta, leikkimiskulttuurin elvyttäminen ja ylläpitäminen, sekä herättää omatoimista innostusta liikuntaan sen eri muodoissa eri vuodenaikoina. 
Kohderyhmänä on lapsiperheet Kuusiokuntien alueella( Alavus, Kuortane, Soini, Ähtäri). 
Toimintamuodot; Matalankynnyksen perheliikuntaryhmät (leikkiminen ja lajikokeilut), retkeily eri muodoissa (luontoretket esim. jalkaisin, pyöräillen, meloen, soutaen), retkeilytaitojen opettaminen, luontoon tutustuminen.</t>
  </si>
  <si>
    <t xml:space="preserve">C 11 778     </t>
  </si>
  <si>
    <t>Ähtäri, Alavus, Soini, Kuortane</t>
  </si>
  <si>
    <t>VUOLLE SETLEMENTTI RY</t>
  </si>
  <si>
    <t>0195032-3</t>
  </si>
  <si>
    <t>Yksinäisten, sosiaalisesti syrjäytyneiden, maahanmuuttajataustaisten, psyykkisesti oireilevien, seksuaalisuutta loukkaavaa väkivaltaa kohdanneiden sekä muiden erityistä tukea tarvitsevien tyttöjen ja nuorten naisten hyvinvoinnin, elämänhallinnan ja yhteisöllisyyden vahvistamiseen matalankynnyksen toiminnoilla sekä ryhmä- ja yksilötuella (Vuolle Tyttöjen Talo, Oulu)</t>
  </si>
  <si>
    <t>Vihapuheella tai -rikoksilla rajojen rikkomista tai sen uhkaa kokeneiden nuorten toipumisen, vahvistumisen, osallisuuden ja turvallisuuden tukeminen.  
Vihapuheella tai -rikoksilla rajoja väkivaltaisesti rikkoneiden tai käytöksestään huolissaan olevien nuorten ja nuorten aikuisten tekijöiden kohtaaminen ja toisia kunnioittavan ja itseä arvostavan dialogin tukeminen.
Viharikoksen uhri kuuluu johonkin kansalliseen, uskonnolliseen, etniseen, seksuaaliseen tai muuhun vastaavaan kansanryhmään. Viharikoksen motiivina on tekijän ennakkoluulo tai viha. Tehty rikos on useimmiten pahoinpitely, kunnianloukkaus tai omaisuuteen kohdistunut vahingonteko. Viharikokseksi riittää, että tekijä on olettanut uhrin kuuluvan tällaiseen ryhmään. Myös syrjintä ja kiihottaminen kansanryhmää vastaan ovat tyypillisiä viharikoksia.
Vihapuhe on viestintää, joka lietsoo vihaa yhtä ihmistä tai ihmisryhmää vastaan. Viestintä voi olla puhetta, mutta se voi olla myös kirjoituksia, symboleja, musiikkia ja piirroksia.</t>
  </si>
  <si>
    <t xml:space="preserve">C 12 499     </t>
  </si>
  <si>
    <t>Erakoitumisen tai elämäntilanteen muutoksen vuoksi yksinäisyyttä ja mieskaverien puutetta omassa asuinympäristössään kokevien miesten hyvinvoinnin vahvistamiseen etsivän miestyön, yksilöohjauksen, vertaistuen ja ryhmätoiminnan keinoin (Hämeen näkymättömät miehet - etsivä miestyö maaseutumaisilla alueilla 2024 – 2026) (Näkymättömät-avustusohjelman osahanke)</t>
  </si>
  <si>
    <t xml:space="preserve">C 12 023     </t>
  </si>
  <si>
    <t>Hämeenlinna, Janakkala, Hattula, Forssa, Riihimäki</t>
  </si>
  <si>
    <t>Yksinäisten, ulkopuoliseksi itsensä kokevien, kiusattujen, maahanmuuttajataustaisten, seksuaalista väkivaltaa kohdanneiden sekä muiden erityistä tukea tarvitsevien poikien ja sukupuolensa moninaisesti kokevien nuorten osallisuuden ja sosiaalisten taitojen vahvistamiseen matalan kynnyksen toiminnalla sekä ryhmä- ja yksilötuella (Vuolle Poikien Talo, Oulu)</t>
  </si>
  <si>
    <t xml:space="preserve">Ak 3 174     </t>
  </si>
  <si>
    <t xml:space="preserve">C 12 164     </t>
  </si>
  <si>
    <t>Maahanmuuttajien ja valtaväestön kaksissuuntaista kotoutumista edistävään monikulttuuriseen matalan kynnyksen olohuonetoimintaan, ryhmämuotoiseen toimintaan, vapaaehtoistoimintaan, leiri- ja retkitoimintaan sekä yksilölliseen tukeen ja koulutuksiin (Monikulttuurinen Ystävyystalo)</t>
  </si>
  <si>
    <t>Näkymättömät -ohjelma
Matalankynnyksen yksilöllistä, kohtaavaa ja tarvittaessa pitkäkestoista tukea rikoksilla oireilevien, rikoksiin syyllistyneiden ja vankeusrangaistusta suorittavien läheisille (puoliso, vanhemmat ym.). Pääasiallisena toimintamuotona on yksin tai työparityöskentelynä toteutettava kokonaisvaltainen asiakastyö kasvokkain/etänä.
Läheiset saavat rinnalla kulkevaa, luottamuksellista tukea arjen hallintaan, omaan hyvinvointiin ja voimaantumiseen. Heidän elämäntilanteensa selkeytyy, he löytävät oman paikkansa ja voimavarat sosiaalisesti ja taloudellisesti haastavissa kriisi- ja muutostilanteissa. He saavat myös tietoa ja sitä kautta ymmärrystä, kokonaiskuvaa rikoksilla oireilevien elämän piiristä. 
Heitä tuetaan yhteisölliseen toimintaan SOKRA-ohjelman periaatteita noudattaen.
Kerätään tietoa kohderyhmän elämäntilanteiden haasteista ja palvelutarpeista. Tavoitteena asiakasnäkökulman tunnistaminen ja vahvistaminen alueellisissa/kansallisissa sote- ja muissa palveluissa.</t>
  </si>
  <si>
    <t xml:space="preserve">C 12 530     </t>
  </si>
  <si>
    <t>Alueellisen vapaaehtoistoiminnan tukemiseen, kehittämiseen ja alueellisen yhteistyön koordinointiin kansalaisyhteiskunnan toimivuuden vahvistamiseksi (Vapaaehtoistoiminnan resurssikeskus VARES, Vares-verkosto)</t>
  </si>
  <si>
    <t>Kodin ulkopuoliseen väkivaltaan syyllistyneiden tai syyllistymisriskissä olevien väkivaltaisen käyttäytymisen vähentämiseen ja ehkäisemiseen yksilöllisen asiakastyön ja verkostotyön avulla (Aggredi Pohjois-Suomi)</t>
  </si>
  <si>
    <t xml:space="preserve">Ak 3 175     </t>
  </si>
  <si>
    <t>Pohjois-Pohjanmaan hyvinvointialue, Pohjois-Savon hyvinvointialue, Kainuun hyvinvointialue</t>
  </si>
  <si>
    <t>VÄENTUPA RY</t>
  </si>
  <si>
    <t>0751078-3</t>
  </si>
  <si>
    <t>Yhdistys hakee yleisavustusta yhdistyksen sääntöjen mukaiseen yleishyödylliseen toimintaan, jossa yhdistyvät päihdetyö sekä hyvinvointi. Yhdessä vahvempana toiminta on toimintaa, jota toteutetaan paikallisesti sekä verkossa. Verkossa tapahtuva toiminta antaa mahdollisuuden osallistua mistä päin Suomea tahansa. Yhdessä vahvempana- toiminnassa on seuraavia tavoitteita:
1. Ennaltaehkäisy ja neuvonta: yhdistys kohdentaa avustuksen ennaltaehkäisevään päihdetyöhön sekä neuvontaan (esimerkiksi päihdevalistus, tiedotuskampanjat ja neuvonnan järjestämistä sekä päihdehaittojen vähentämiseen tähtääviä tempauksia).
2. Vertaistukitoiminta: avustusta haetaan vertaistukitoiminnan kehittämiseen ja laajentamiseen (vertaistukiryhmät, vertaisohjaajien koulutus ja vertaistukitoiminnan koordinointi).
3. Kierrätys Voima- toiminta: Kiertotalous ja kriisiapu yhdistetään uudella tavalla Laukaassa yhdistyksen kierrätyskeskuksessa, joka mahdollistaa nopean avun elämän kriisitilanteissa.</t>
  </si>
  <si>
    <t xml:space="preserve">Ay 12 203     </t>
  </si>
  <si>
    <t>Ninni on näkymätön olento, joka pelkää tulevansa hylätyksi ja siksi piiloutuu näkymättömäksi. Muumit huomaavat hänen olemassaolonsa ja yrittävät auttaa häntä löytämään rohkeutta hyväksyä itsensä sellaisena kuin hän on. Ninnin tarina käsittelee hylätyksi tulemisen pelkoa ja hyväksynnän tärkeyttä. Näkyväksi yhdessä- hanke ja Ninnin tarina liittyvät toisiinsa, sillä molemmissa autetaan yksilöä löytämään paikka yhteiskunnassa.
Nkyväksi yhdessä - hankkeen kohderyhmää ovat 17-64- vuotiaat näkymättömät henkilöt Laukaan, Äänekosken ja Konneveden alueilla. Termi "näkymätön henkilö" kuvastaa ihmistä, joka on yhteiskunnassa vähemmän näkyvä, tai jopa huomaamaton henkilö. Tällaisia voivat olla esimerkiksi kodittomat, syrjäytyneet tai vähävaraiset henkilöt. 
Näkyväksi yhdessä- hankkeen ensisijainen tavoite on löytää nämä ihmiset, kohdata heidät, kuulla ja tukea heitä sekä auttaa heitä takaisin yhteiskuntaan. Hankkeessa pyritään tarjoamaan hankkeen osallistujalle ratkaisu, joka auttaa heitä.</t>
  </si>
  <si>
    <t xml:space="preserve">C 12 102     </t>
  </si>
  <si>
    <t>Laukaa, Äänekoski, Konnevesi</t>
  </si>
  <si>
    <t xml:space="preserve">C 11 566     </t>
  </si>
  <si>
    <t>VÄESTÖLIITTO RY</t>
  </si>
  <si>
    <t>0202602-8</t>
  </si>
  <si>
    <t>Pojille ja nuorille miehille kohdistetun matalan kynnyksen ennaltaehkäisevän puhelin- ja verkkopalvelun ylläpitoon ja kehittämiseen (Poikien Puhelin)</t>
  </si>
  <si>
    <t xml:space="preserve">Ak 5 685     </t>
  </si>
  <si>
    <t>Väsymyksestä ja unenpuutteesta johtuvien vanhemmuushaasteiden välttäminen hiljattain vanhemmiksi tulleiden keskuudessa, vapaaehtoisten, tehtävään koulutettujen yövalvojien avulla. Kohderyhmänä alle 1-vuotiaiden vanhemmat Uudenmaan alueella. Kohderyhmäksi voidaan katsoa myös unitukitoiminnasta kiinnostuneet vapaaehtoiseksi hakeutuvat aikuiset. Hanke kouluttaa vapaaehtoisia unitukihenkilöitä ja koordinoi vapaaehtoisten ja unitukihenkilöä toivovien vanhempien kohtaamista. Tavoitteena on alle 1-vuotiaiden lasten vanhempien jaksamisen tukeminen vapaaehtoisen mahdollistaman, vähintään yhden hyvin nukutun yön myötä. 
Toissijaisena kohderyhmänä informaation ja tiedotuksen osalta neuvoloiden ja äitiyspoliklinikoiden henkilöstö, sekä synnytyssairaalat sekä laajemmin sosiaali- ja terveysalan toimijat sekä media.  
Avustus käytetään hankkeen koordinointiin, tiedottamiseen, vapaaehtoisten perehdyttämiseen, kulukorvauksiin sekä tukimateriaalien ja sisältöjen tuottamiseen ja ylläpitoon.</t>
  </si>
  <si>
    <t xml:space="preserve">C 12 395     </t>
  </si>
  <si>
    <t xml:space="preserve">Intiimeissä ihmissuhteissa huolta kokevien nuorten ja nuorten aikuisten seksuaalisen hyvinvoinnin tukemiseen verkkopalveluiden ja tiedontuotannon keinoin </t>
  </si>
  <si>
    <t>Isovanhempien ja välisukupolven ristiriitojen ratkaisemiseen neuvonnalla ja vertaistuella sekä tietoaineistoja hyödyntäen (Sukupolvien sopu)</t>
  </si>
  <si>
    <t xml:space="preserve">Ak 5 697     </t>
  </si>
  <si>
    <t>Maahanmuuttajien, erityisesti naismaahanmuuttajien työllistymisen edistämiseen mentoroinnilla ja verkostotyöllä</t>
  </si>
  <si>
    <t xml:space="preserve">Ak 5 695     </t>
  </si>
  <si>
    <t>Vahvistamaan huoltajien valmiuksia tukea nuoren turvallista seksuaalista kehitystä ja seksuaalioikeuksien toteutumista. Kohderyhmänä ovat teini-ikäisten ja teini-ikää lähestyvien lasten huoltajat. Heidän tietämystään lisätään sekä toimijuuttaan vahvistetaan Väestöliiton (VL:n) valtakunnallisessa matalan kynnyksen verkko- ja puhelinpalvelussa, jossa tarjotaan ammattilaisen maksutonta, anonyymia keskustelutukea. Suomeen kotoutuvia ohjataan kasvokkain kohtaavissa vertaisryhmissä, joita vetää omakielinen koulutettu ohjaaja (yhteistyö täydentää VL:n AMIF-hanketta). Huoltajille tuotetaan VL:n nuorten palveluista nuorilta nousseista kysymyksistä nuorten tiedontarpeita vastaavia tietosisältöjä seksuaalikasvatuksen ja seksuaalioikeuksien puheeksi ottamisen ja käsittelemisen tueksi. Tietosisältöjä ja tietoa keskustelutuen mahdollisuudesta jonottamatta tarjotaan kouluterveydenhuollon palveluihin, koulujen vanhempainiltoihin ja vanhempainyhdistysten tilaisuuksiin. Palvelu lisätään PTV:hen.</t>
  </si>
  <si>
    <t xml:space="preserve">C 12 227     </t>
  </si>
  <si>
    <t>Vanhemmuuden vahvistamiseen verkkopalveluiden, tiedontuotannon ja mediatyön keinoin. Toiminta kohdistetaan etenkin kuormittuneille vanhemmille.</t>
  </si>
  <si>
    <t>Vägledningsverkstad rf</t>
  </si>
  <si>
    <t>2903244-4</t>
  </si>
  <si>
    <t>18-35-vuotiaiden ruotsinkielisten mielenterveys(MT)kuntoutujien ja syrjäytymisvaarassa olevien nuorten aikuisten kulttuuripajatoiminta pääkaupunkiseudulle ja Turkuun (2024-2026). Ko. kulttuuripajatoimintaa ei ole ruotsia äidinkielenään puhuville.
WHO-koulututkimuksen (JYU)* mukaan ruotsinkielisillä oppilailla on suurempi riski MT-ongelmiin kuin suomenkielisillä. Nuorten MT-ongelmat ovat haaste, joka koskettaa huomattavan laajaa osaa nuoria ikäluokkia. Toisen asteen opiskelijoiden masennusoireilu on lisääntynyt viime vuosina. Yliopisto-opiskelijoista 60 % koki vuonna 2021 olevansa täysin uupunut tai uupumusriskissä. Korkeakoulu-opiskelijoiden mielenterveyspalveluiden kysyntä kasvoi 26 %. Nuorisoalan ammattilaisille suunnatussa kyselyssä 59 % vastaajista arvioi nuorten syrjäytymisen  lisääntyneen jonkin verran ja 28% erittäin paljon. Nuorten MT-palveluissa on erityisen tärkeää saada palvelu omalla äidinkielellä. 
*Lähde: Gustafsson J, Child and Adolescent Psychiatry &amp; Mental Health 2023</t>
  </si>
  <si>
    <t xml:space="preserve">C 12 223     </t>
  </si>
  <si>
    <t>Helsinki, Espoo, Kauniainen, Kirkkonummi, Vantaa, Turku</t>
  </si>
  <si>
    <t>Näkymättömät
Tavoite on ehkäistä ja vähentää huumehaittoja. Pysäyttää syrjäytyminen ja lisätä yhteisöllisyyden kautta hyvinvointia ja merkityksellisyyden kokemusta. Hanke tuottaa tietoa kohderyhmästä, josta on vähäisesti tietoa sekä kehittää uusia menetelmiä. 
Kohderyhmä on huumeita kokeilleet tai käyttävät 18-35 vuotiaat nuoret aikuiset, jotka eivät ole huumehoidossa tai mielenterveyspalveluissa. Kohderyhmä on näkymätön palveluissa, tai he näkyvät väärissä palveluissa. Huumehaittoja on saattanut jo ilmetä, mutta he eivät uskalla hakeutua hoitoon tai tarvitse huume- tai riippuvuushoitoa huumeiden laittomuuden vuoksi. Tämä kohderyhmä hakeutuu avun piiriin kenties muista syistä, kuten unettomuus, masentuneisuus tai hakevat apua vasta, kun haitat ovat suuret ja tarvitsee jo huumehoitoa. Saattaa olla ajelehtimista tai statuksena määräaikainen kuntoutusraha tai toimeentulotuki.
Toimintamuotona on yksilötyö ja kohderyhmälähtöinen ryhmätoiminta, kuten skeittaus, tulitaide, ilmaisutaide.</t>
  </si>
  <si>
    <t xml:space="preserve">C 12 017     </t>
  </si>
  <si>
    <t>Tampere, Jyväskylä, Helsinki</t>
  </si>
  <si>
    <t xml:space="preserve">Mielenterveyskuntoutujien tasa-arvoista osallisuutta, hyvinvointia ja terveyttä edistävään elämäntapaohjaukseen Päijät-Hämeessä. </t>
  </si>
  <si>
    <t xml:space="preserve">Ak 11 766     </t>
  </si>
  <si>
    <t xml:space="preserve">C 11 686     </t>
  </si>
  <si>
    <t>YHDEN VANHEMMAN PERHEIDEN LIITTO RY</t>
  </si>
  <si>
    <t>1105666-7</t>
  </si>
  <si>
    <t>Eron kohdanneiden perheiden lasten ja nuorten sekä heidän vanhempiensa hyvinvoinnin tukemiseen vertaisuuteen perustuvalla ja osallisuutta edistävällä toiminnalla</t>
  </si>
  <si>
    <t xml:space="preserve">Ak 10 026     </t>
  </si>
  <si>
    <t>YHDESSÄ RY</t>
  </si>
  <si>
    <t>1032246-8</t>
  </si>
  <si>
    <t>Aikuisten mielenterveys-ja päihdekuntoutujien vertaisryhmä- ja matalan kynnyksen toimintaan.</t>
  </si>
  <si>
    <t>YHDESSÄ SELVIYTYMISEN TUKI YSTI RY</t>
  </si>
  <si>
    <t>0938840-0</t>
  </si>
  <si>
    <t>Lasten ja nuorten osallisuuden ja yhteisöllisyyden vahvistamiseen ennaltaehkäisevällä erityisvarhaisnuorisotyöllä Tampereen Hervannassa (Toimela)</t>
  </si>
  <si>
    <t>Työelämästä syrjässä olevien aikuisten osallisuuden ja yhteisöllisyyden vahvistamiseen päihteettömällä ja avoimella matalan kynnyksen ryhmätoiminnalla sekä ohjauksella Tampereen Hervannassa (Täky)</t>
  </si>
  <si>
    <t xml:space="preserve">Ak 2 790     </t>
  </si>
  <si>
    <t xml:space="preserve">C 11 579     </t>
  </si>
  <si>
    <t xml:space="preserve">Ay 2 140     </t>
  </si>
  <si>
    <t>Ikäihmisten, omaishoitajien ja vammaisten toimintakyvyn ylläpitämiseen sekä sosiaalisten suhteiden vahvistamiseen vapaaehtoisverkoston toiminnalla ja koordinaatiolla Tampereen Hervannassa (Verkko- vapaaehtoistoiminta Hervanta)</t>
  </si>
  <si>
    <t>NÄKYMÄTTÖMÄT Pikkulapsi- ja vauvaa odottavien perheiden tukeminen vanhemmuuden haasteissa perustamalla kohtaamispaikka, jossa toimintaa on myös iltaisin ja viikonloppuisin. Tarpeiden taustalla on lapsiperheiden suuri kynnys kotoa poistumiselle, mielenterveysongelmat, kotiin jumiutuminen, puutteelliset vanhemmuustaidot, sosiaalisten verkostojen kapeus, vanhempien väsyminen, osaamattomuus, kyvyttömyys asettaa rajoja lapsille, vanhempien yksinäisyys ja vertaistuen puute. Alueella on paljon pikkulapsiperheitä, joilla taloudellisia ja sosiaalisia haasteita arjessa ja tukiverkostojen puutetta.</t>
  </si>
  <si>
    <t xml:space="preserve">C 11 901     </t>
  </si>
  <si>
    <t>YHDESSÄ-YHDISTYS RY/TOGETHER ASSOCIATION</t>
  </si>
  <si>
    <t>1545273-9</t>
  </si>
  <si>
    <t>Kaksisuuntaista kotoutumista edistävään monikulttuuriseen matalan kynnyksen toimintaan sekä maahanmuuttajataustaisten toimintakykyä ja työelämävalmiuksia tukevaan yksilötukeen, ryhmätoimintaan ja vapaaehtoistoiminnan toteuttamiseen Turun Varissuolla ja Runosmäessä</t>
  </si>
  <si>
    <t xml:space="preserve">Ak 1 338     </t>
  </si>
  <si>
    <t>YHTEISESTÄ OVESTA RY</t>
  </si>
  <si>
    <t>2626826-7</t>
  </si>
  <si>
    <t>Kotona asuvien ikäihmisten hyvinvoinnin ja osallisuuden edistämiseen ja yksinäisyyden ehkäisemiseen matalan kynnyksen kohtaamispaikkojen sekä ryhmä- ja vertaistoiminnan avulla (Tutuksi Tuokiotuvalla - virtaa, välittämistä ja vertaistukea)</t>
  </si>
  <si>
    <t xml:space="preserve">Ak 7 508     </t>
  </si>
  <si>
    <t>Ylivieska</t>
  </si>
  <si>
    <t xml:space="preserve">C 12 048     </t>
  </si>
  <si>
    <t>YHTEISET LAPSEMME RY</t>
  </si>
  <si>
    <t>1019671-3</t>
  </si>
  <si>
    <t>Lapsi kulttuuritulkkina -hankkeessa tuotetaan laajamittainen selvitys  maahan muuttaneiden lasten toimimisesta perheidensä kieli- ja kulttuuritulkkeina Suomessa ja kehitetään uusia menetelmiä lasten, perheiden ja ammatilaisten tukemiseksi. Selvitystä varten kerätään tietoa kyselyiden ja haastattelujen avulla nuorilta aikuisilta, joilla on omakohtaista kokemusta perheensä tulkkeina ja kulttuuritulkkeina toimimisesta. Tähän lisäksi kerätään tietoa kyselyllä maahan muuttaneiden perheiden kanssa työskenteleviltä kuntatoimijoilta eri toimialoilta sekä olemassa olevasta kansainvälisestä tutkimuksesta ilmiöön liittyen. 
Selvityksen perusteella kehitetään ja toteutetaan yhdessä kokemusasiantuntiojiden kanssa koulutuksia ja materiaaleja perheiden kanssa työskenteleville ammattilaisille. Hankkeessa pilotoidaan myös teemaan liittyvää perhetyötä. Hankkeen yhtenä tavoitteena on ilmiön esiin nostaminen yhteiskunnallisessa keskustelussa, sekä viestintä ja valikuttamistyö ilmiöön Suomessa liittyen.</t>
  </si>
  <si>
    <t xml:space="preserve">C 11 970     </t>
  </si>
  <si>
    <t>Ilman huoltajaa tulleiden turvapaikanhakijataustaisten lasten ja nuorten sekä haavoittuvassa asemassa olevien maahan muuttaneiden perheiden lasten kotoutumisen ja hyvinvoinnin tukemiseen vapaaehtoisen tukiperhe- ja tukihenkilötoiminnan keinoin (Yhdessä matkalla - tukiperheestä
voimaa kotoutumiseen)</t>
  </si>
  <si>
    <t xml:space="preserve">Ak 10 040     </t>
  </si>
  <si>
    <t>Keski-Uudenmaan hyvinvointialue, Länsi-Uudenmaan hyvinvointialue, Vantaan ja Keravan hyvinvointialue, Helsingin hyvinvointialue</t>
  </si>
  <si>
    <t>Suomeen ulkomailta adoptoitujen lasten lähiverkoston tukemiseen (Adoptiokuraattoritoiminta)</t>
  </si>
  <si>
    <t>Moninaisuuden hyväksyntää ja ymmärrystä edistävään vapaaehtois- ja pajatoimintaan sekä monikulttuuristen lasten turvallisuuden ja luottamuksen lisäämiseen (Ole rohkea ja reilu -pajatoiminta)</t>
  </si>
  <si>
    <t xml:space="preserve">Ak 1 493     </t>
  </si>
  <si>
    <t xml:space="preserve">C 11 768     </t>
  </si>
  <si>
    <t>YHTEISÖJEN YHDISTYS RY</t>
  </si>
  <si>
    <t>1547717-8</t>
  </si>
  <si>
    <t>Järjestötalon ja palvelukeskuksen toimintaan sekä järjestötoiminnan näkyväksi tekemiseen Etelä-Pohjanmaalla</t>
  </si>
  <si>
    <t>Alajärvi, Alavus, Evijärvi, Ilmajoki, Isojoki, Isokyrö, Karijoki, Kauhajoki, Kauhava, Kuortane, Kurikka, Lappajärvi, Lapua, Seinäjoki, Soini, Teuva, Vimpeli, Ähtäri</t>
  </si>
  <si>
    <t xml:space="preserve">Sosiaali- ja terveysalojen Järjestötalon vapaaehtoistoiminnan kehittämiseen, vertaisryhmätoimintaan ja OLKA toimintamallin toteuttamiseen Etelä-Pohjanmaan hyvinvointialueella/sairaalassa </t>
  </si>
  <si>
    <t>Alavus, Evijärvi, Ilmajoki, Isokyrö, Isojoki, Karijoki, Kauhajoki, Kauhava, Kuortane, Kurikka, Lappajärvi, Lapua, Seinäjoki, Soini, Teuva, Vimpeli, Ähtäri, Alajärvi</t>
  </si>
  <si>
    <t>Tavoitteelliseen ryhmätoimintaan suomen- ja ruotsinkielisille diabeteslapsille ja isovanhemmille sekä muille hoitoon osallistuville aikuisille Etelä-Pohjanmaalla (2024-2025)</t>
  </si>
  <si>
    <t xml:space="preserve">C 11 617     </t>
  </si>
  <si>
    <t>YLÄ-SAVON ENSI- JA TURVAKOTIYHDISTYS RY</t>
  </si>
  <si>
    <t>1533861-0</t>
  </si>
  <si>
    <t xml:space="preserve">Lapsiperheitä tukevaan järjestölähtöiseen avopalvelutoimintaan (Avitus-toiminta: Ero lapsiperheessä-, vertaisryhmä-, Yökylä- ja Mummolatoiminta, Perhetuvan Lauantai, chatverkkoauttaminen, kansalaisjärjestötoiminta) </t>
  </si>
  <si>
    <t>Iisalmi, Sonkajärvi, Vieremä, Kiuruvesi, Lapinlahti</t>
  </si>
  <si>
    <t>Pikkulapsiperheiden vanhemmuuden ja vuorovaikutuksen yksilö- ja ryhmämuotoiseen tukemiseen (päiväryhmätoiminta, vapaaehtoisdoula-toiminta erityistä tukea tarvitseville vauvaa odottaville perheille, uniohjaus, chat, isätoiminta)</t>
  </si>
  <si>
    <t xml:space="preserve">Ak 1 586     </t>
  </si>
  <si>
    <t>Iisalmi, Sonkajärvi, Vieremä, Kiuruvesi, Rautavaara</t>
  </si>
  <si>
    <t>Ylä-Savon romanit ry</t>
  </si>
  <si>
    <t>2919402-1</t>
  </si>
  <si>
    <t>Hankkeen tarkoituksena on vaikuttaa positiivisesti Ylä-Savolaisten romanien yhteisöllisyyden vahvistamiseen, yhteiskunnallisen ja yhteisöllisen osallisuuden parantamiseen, koulutuksen merkityksen vahvistamiseen, koulutuspolkujen löytymiseen sekä tukemiseen, työmahdollisuuksien parantumiseen työnantajiin vaikuttamalla sekä ennaltaehkäistä syrjäytymistä, päihteidenkäyttöä ja rikollisuutta.
Lisäksi hankkeen kautta on tarkoitus rakentaa ja tuoda kohderyhmälle tietoon palveluverkosto, jonka tukee kohderyhmän osallisuutta ja kiinnittymistä olemassa oleviin rakenteisiin.
Kohderyhmänä Ylä-Savolaiset heikossa asemassa tai syrjäytymisen vaarassa olevat romanit ja romaniperheet. Välillisenä kohderyhmänä on työnantajasektori, johon hankkeen kautta on tarkoitus vaikuttaa ennakkoluuloja alentavasti.</t>
  </si>
  <si>
    <t xml:space="preserve">C 12 347     </t>
  </si>
  <si>
    <t>Iisalmi, Sonkajärvi, Kiuruvesi, Lapinlahti, Vieremä</t>
  </si>
  <si>
    <t>Yritetään yhdessä r.y.</t>
  </si>
  <si>
    <t>1445974-4</t>
  </si>
  <si>
    <t xml:space="preserve">Työelämän ulkopuolella olevien työikäisten osallisuuden ja toimijuuden lisäämiseen Oulun alueella tukemalla elämänhallintaa sekä edistämällä työelämävalmiuksia ja toimintakykyä vertaisryhmätoimintojen sekä ohjauksen ja neuvonnan keinoin (Kestävä elämä 2024-2026)
</t>
  </si>
  <si>
    <t xml:space="preserve">C 12 604     </t>
  </si>
  <si>
    <t>YSTÄVÄNTUPA RY</t>
  </si>
  <si>
    <t>1093417-3</t>
  </si>
  <si>
    <t>Päihde- ja mielenterveyskuntoutujille sekä muille erityisen haasteellisessa elämäntilanteessa oleville kohderyhmille suunnattuun tukeen elämänhallinnan ja omaehtoisen suoriutumisen edistämiseksi yksilötuen, ryhmätoiminnan, palveluohjauksen ja asumisen tuen avulla</t>
  </si>
  <si>
    <t>Keuruu, Multia, Petäjävesi</t>
  </si>
  <si>
    <t>Y-SÄÄTIÖ</t>
  </si>
  <si>
    <t>0623680-7</t>
  </si>
  <si>
    <t>Asunnottomuuden vähentämiseen valtakunnallisella verkostotyöllä ja yhteiskehittämisellä asunnottomien, asukkaiden ja henkilöstön kanssa kumppanuuksien asiantuntemusta hyödyntäen. Asunto ensin -periaatteen mukaisen työn, työorientaation ja -menetelmien  juurruttamiseen asunnottomuustyöhön koulutuspäivien, kehittämispilottien, valmennuksien ja viestinnän avulla (Verkostokehittäjät 2023-2025)</t>
  </si>
  <si>
    <t xml:space="preserve">Ak 7 361     </t>
  </si>
  <si>
    <t>Asunnottomien henkilöiden asuttamiseen ja asumisen onnistumisen tukemiseen erityisryhmille kohdennetulla asumisneuvonnalla ja tukiverkostotyöllä (2023-2025)</t>
  </si>
  <si>
    <t>Yönusvan Tuki ry</t>
  </si>
  <si>
    <t>1089168-7</t>
  </si>
  <si>
    <t>"Yönusva" eli joukko vapaaehtoisia jalkautujia on Valkeakosken kaupungin koordinoimaa toimintaa. Jalkautuvaa työtä tekevät nuorisonohjaajat kesäaikaa, kun nuorisotilat ovat menneet kesätauolle. Yönusvan Tuki ry on jalkautuvan nuorisotyön tukiyhdistys, joka kustantaa vapaaehtoistoiminnasta, tapahtumista, projekteista jne aiheutuvat kulut esim. jalkautuvien vapaaehtoisten juoma/ruokahuolto, tapahtumiin ohjelmaa tai esim makkaraa ja projekteina paljon nuorten itsetuottamia ideoita. Viimeisimpänä olemme osallistuneet Taidekaravaanin Meidän pysäkki-kampanjaan Valkeakoskella. Viime vuonna saimme hyvin avustuksia, mutta käytimme niitä myös esimerkiksi heijastimiin joita voimme jakaa nuorisolle kadulla ja tapahtumissa. Avustusta haetaan siis ihan vaan normaalin toiminnan mahdollistamiseen, johon kuuluu aiempien lisäksi myös hallituksen/yhdistyksen kokouskulut (kokouskahvit, kerran vuodessa hienommin syömään), toiminnantarkastajan muistaminen, pankkikulut jne.</t>
  </si>
  <si>
    <t xml:space="preserve">Ay 11 563     </t>
  </si>
  <si>
    <t>Valkeakoski</t>
  </si>
  <si>
    <t>Åbo Akademi</t>
  </si>
  <si>
    <t>0246312-1</t>
  </si>
  <si>
    <t>Syftet med detta projekt är att bidra till att främja välbefinnandet i skolkontext genom att studera och utveckla det mångprofessionella samarbetet mellan yrkesgrupperna verksamma inom skolan och läroanstalten. Projektet ska kartlägga och utveckla samarbetsytor mellan aktörer som ingår i den komplexa modellen av elevhälsans organisation . Projektets syfte är i linje med rekommendationerna från Institutet för hälsa och välfärd (THL, 2021) vilka betonar att målet med studerandehälsovården är att främja en hälsosam och trygg studiemiljö samt välbefinnande inom studiegemenskapen, arbeta för att öka elevers och studerandes välbefinnande och motverka psykisk ohälsa till exempel orsakad av ensamhet, utanförskap och mobbning. Projektet ämnar även förverkliga forskningen genom att integrera och binda samman kunskap och empiriskt data insamlat inom projektgruppens redan befintliga projekt.</t>
  </si>
  <si>
    <t xml:space="preserve">C 12 519     </t>
  </si>
  <si>
    <t>Målsättningen med detta projekt är att kartlägga ensamhet och psykisk (o)hälsa bland unga i Svenskfinland genom systematiska litteraturstudier och intervjustudier med unga själva. Målsättningen är även att utforma en psykosocial intervention, enligt kollaborativ metod, i samarbete med tredje sektorn med fokus på sociala och kulturella aktiviteter som kan användas för att lindra ensamhet bland unga i Svenskfinland samt pilottesta och evaluera denna psykosociala intervention. Projektet har en kvalitativt kollaborativ design enligt metoden collaborative practice research (Mathiassen, 2002). Kollaborativ design strävar efter att samarbeta med deltagarna genom hela forskningsprocessen (Bradbury-Jones &amp; Taylor, 2013) och involverar därmed informanter i en roll som medforskare. Det betyder att de unga informanterna som blir intervjuade är med och diskuterar problemställningar, intervjuguider och deltar i analyser samt spridning av resultat.</t>
  </si>
  <si>
    <t xml:space="preserve">C 12 518     </t>
  </si>
  <si>
    <t>Perinataalipsykiatrian sairauksista kärsivien äitien rohkaisemiseen hakemaan apua riittävän ajoissa. 
Jopa 75% masentuneista äideistä jää tällä hetkellä kokonaan ilman hoitoa. Yksi syy tähän on se, etteivät äidit uskalla tai osaa hakea apua. Hankkeessa kehitetään äideille tiedotuskampanja, joka madaltaa avun hakemisen kynnystä. Hanke myös järjestää ympäri Suomen äideille suunnattuja tilaisuuksia, joiden tarkoituksena on tarjota ennaltaehkäisevää sekä akuuttia tilannetta helpottavaa tietoa perinataalipsykiatrian sairauksista ja niihin saatavilla olevasta tuesta. Tilaisuuksissa rohkaistaan äitejä puhumaan huonosta psyykkisestä voinnistaan riittävän varhain, jotta he saavat oikea-aikaista apua tilanteeseensa.
Äidille apua -hankkeen (2019-2023) aikana sote-alan ammattilaisten kanssa käytyjen keskustelujen pohjalta vahvistui havainto siitä, etteivät edes selvästi huonosti voivat äidit aina tunnu haluavan tuoda vointiaan esiin ammattilaisille kokemansa häpeän ja syyllisyyden takia.</t>
  </si>
  <si>
    <t xml:space="preserve">C 12 004     </t>
  </si>
  <si>
    <t>Avustusta haetaan laitehankintoihin Äimän vapaaehtoisille vertaistukijoille, jotka tarjoavat etätukea perinataalimielenterveyden sairauksiin sairastuneille äideille verkossa tai puhelimitse. Etätuki mahdollistaa tukea tarvitseville äideille vertaistuen saavuttamisen vaivattomasti asuinpaikkakunnasta riippumatta. Tätä varten vapaaehtoisilla on kuitenkin oltava käytössään asianmukaiset laitteet tuen tarjoamiseen. Vapaaehtoisilta ei voida edellyttää, että heillä olisi itsellään toimivia laitteita. Laitehankintojen tavoitteena on siis varmistaa perinataalimielenterveyden sairauksien vertaistuen helppo saavutettavuus valtakunnallisesti huolehtimalla siitä, että kaikilla etätukea tarjoavilla vapaaehtoisilla on käytössään toiminnan toteuttamisen kannalta soveltuvat laitteet. Haemme avustusta kannettaviin tietokoneisiin (15 kpl), puhelimiin (10 kpl), headset-kuulokkeisiin (25 kpl) sekä laitteiden ja käyttöönoton oheiskuluihin; yhteensä 15 850 euroa.</t>
  </si>
  <si>
    <t xml:space="preserve">B 11 984     </t>
  </si>
  <si>
    <t>Odottavien, raskaudenaikaiseen tai synnytyksen jälkeiseen masennukseen tai vauva-ajan psykooseihin sairastuneiden äitien ja perheiden, heitä auttavien muiden järjestöjen vapaaehtoisten ja eri tavoilla perheitä kohtaavien ammattilaisten kouluttamiseen. Äidille apua -hankkeessa (2019-2023) Äimä ry:llä on kehitetty toimivat, ajantasaiset ja kiitellyt koulutusmateriaalit niin ammattilaisille kuin perheitä auttaville vapaaaehtoisille kuin myös odottaville/synnyttäneille äideille ja perheille itsenään. Hankkeessa kehitettiin niin puheeksi ottamisen opas ammattilaisille kuin Itku- ja unitauti -vihkonen avuksi asian käsittelyyn perheen muiden lasten kanssa. Nämä materiaalit ja itse koulutukset, niin kohtaavina kuin etäyhteyksillä, ovat saaneet todella hyvää palautetta ja moni ammattilainen on kauhistunut, ettei tätä toimintaa enää jatkettaisi. Äimän vertaistukitoiminnan Ak ei riitä koulutustoiminnan järjestämiseen ja kouluttajan palkkaan, joten haemme rinnalle toista Ak:ta koulutustoimintaan.</t>
  </si>
  <si>
    <t xml:space="preserve">Ak 12 181     </t>
  </si>
  <si>
    <t>Mielenterveyskuntoutujien matalan kynnyksen kohtaamispaikan, vertaisryhmien ja vapaaehtoistoiminnan toteuttamiseen</t>
  </si>
  <si>
    <t>Hankkeen tarkoitus on neljän pienen valtakunnallisen järjestön viestinnän kehittäminen. 
Hankkeessa palkataan viestinnän ammattilainen, joka osaa ja hallitsee asiat. Hän kouluttaa ja sparraa järjestöjen työntekijöitä ja vapaaehtoisia. Yhdistysten viestintä tehostuu vastaamaan asiakaskunnan tarpeita tänä päivänä.
Päähakija Äimä ry:n lisäksi henkilön työaika jakautuu Turvallisen vanhuuden puolesta - Suvanto ry:n, Kaapatut Lapset ry:n ja Lyömätön linja Espoossa ry:n välillä. Hankkeessa kehitetään yhdistysten ammattimaista viestintää. Samalla saadaan kokemusta ja kehitetään mallia siitä, miten neljä erilaista sosiaalialan yhdistystä voi hyödyntää yhden työntekijän panosta sekä yhteisiin että erityisiin tarpeisiinsa. Olemme kaikki Ensi- ja turvakotien liiton jäseniä, joten yhteistyötä ja tukirakenteita on jo valmiina. Nyt kehitetään yhdessä uusi tapa tehdä. Kehitettävä malli on muiden pienten ja suurempienkin järjestöjen hyödynnettävissä.</t>
  </si>
  <si>
    <t xml:space="preserve">C 11 994     </t>
  </si>
  <si>
    <t xml:space="preserve">C 12 011     </t>
  </si>
  <si>
    <t>ÄÄNEKOSKEN KATULÄHETYS RY</t>
  </si>
  <si>
    <t>1642096-6</t>
  </si>
  <si>
    <t xml:space="preserve">C 11 550     </t>
  </si>
  <si>
    <t>SOSTE SUOMEN SOSIAALI JA TERVEYS RY</t>
  </si>
  <si>
    <t>2408739-0</t>
  </si>
  <si>
    <t xml:space="preserve">Ay 12 165     </t>
  </si>
  <si>
    <t xml:space="preserve">Mielenterveyskuntoutujien järjestölähtöisen ryhmä- ja vertaistoiminnan vahvistamiseen ja laajentamiseen Keski-Suomen hyvinvointialueella yhteistyössä kuntien hyvinvointityön, alueen järjestöjen ja MTKL:n kanssa. 
Vapaaehtoisvoimin toimivien mielenterveysjärjestöjen hallinnollisen taakan vähentämiseen ( Voimaa vertaisuudesta 2024-2026)
</t>
  </si>
  <si>
    <t xml:space="preserve">C 11 965     </t>
  </si>
  <si>
    <t>Järjestö/Organisation</t>
  </si>
  <si>
    <t>Y-tunnus/FO-nummer</t>
  </si>
  <si>
    <t>Vuosi/År</t>
  </si>
  <si>
    <t>Avustuksen käyttötarkoitus / Användningssyfte för understödet</t>
  </si>
  <si>
    <t>Avustuskohde/ Understödsobjet</t>
  </si>
  <si>
    <t>Maantieteellinne alue / Geografiska område</t>
  </si>
  <si>
    <t>Haettu /Ansökt, €</t>
  </si>
  <si>
    <t>Ehdotettu avustus / Understödsförslag</t>
  </si>
  <si>
    <t>Myönnetty avustus / Beviljat understöd</t>
  </si>
  <si>
    <t>Avustuskokonaisuus / Understödshelhet</t>
  </si>
  <si>
    <t>Järjestöluokka / Organisationsklass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</si>
</sst>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3" fontId="0" fillId="0" borderId="0" xfId="0" applyNumberFormat="1"/>
    <xf numFmtId="0" fontId="1" fillId="0" borderId="0" xfId="0" applyFont="1" applyAlignment="1">
      <alignment horizontal="left" vertical="top" wrapText="1"/>
    </xf>
    <xf numFmtId="3" fontId="1" fillId="0" borderId="0" xfId="0" applyNumberFormat="1" applyFont="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6"/>
  <sheetViews>
    <sheetView tabSelected="1" workbookViewId="0"/>
  </sheetViews>
  <sheetFormatPr defaultRowHeight="14.4" x14ac:dyDescent="0.3"/>
  <cols>
    <col min="1" max="1" width="46.5546875" customWidth="1"/>
    <col min="2" max="2" width="17.77734375" customWidth="1"/>
    <col min="3" max="3" width="12.44140625" customWidth="1"/>
    <col min="4" max="4" width="84.5546875" customWidth="1"/>
    <col min="5" max="5" width="16.88671875" customWidth="1"/>
    <col min="6" max="6" width="25.5546875" customWidth="1"/>
    <col min="7" max="7" width="36.5546875" customWidth="1"/>
    <col min="8" max="8" width="38" customWidth="1"/>
    <col min="9" max="9" width="12.21875" customWidth="1"/>
    <col min="10" max="10" width="21.21875" customWidth="1"/>
    <col min="11" max="11" width="18.77734375" customWidth="1"/>
  </cols>
  <sheetData>
    <row r="1" spans="1:11" ht="40.799999999999997" customHeight="1" x14ac:dyDescent="0.3">
      <c r="A1" s="2" t="s">
        <v>6251</v>
      </c>
      <c r="B1" s="2" t="s">
        <v>6252</v>
      </c>
      <c r="C1" s="2" t="s">
        <v>6253</v>
      </c>
      <c r="D1" s="2" t="s">
        <v>6254</v>
      </c>
      <c r="E1" s="2" t="s">
        <v>6255</v>
      </c>
      <c r="F1" s="2" t="s">
        <v>6256</v>
      </c>
      <c r="G1" s="2" t="s">
        <v>6260</v>
      </c>
      <c r="H1" s="2" t="s">
        <v>6261</v>
      </c>
      <c r="I1" s="3" t="s">
        <v>6257</v>
      </c>
      <c r="J1" s="3" t="s">
        <v>6258</v>
      </c>
      <c r="K1" s="3" t="s">
        <v>6259</v>
      </c>
    </row>
    <row r="2" spans="1:11" x14ac:dyDescent="0.3">
      <c r="A2" t="s">
        <v>0</v>
      </c>
      <c r="B2" t="s">
        <v>1</v>
      </c>
      <c r="C2" t="s">
        <v>2</v>
      </c>
      <c r="D2" t="s">
        <v>3</v>
      </c>
      <c r="E2" t="s">
        <v>4</v>
      </c>
      <c r="F2" t="s">
        <v>5</v>
      </c>
      <c r="G2" t="s">
        <v>6</v>
      </c>
      <c r="H2" t="s">
        <v>7</v>
      </c>
      <c r="I2" s="1">
        <v>103500</v>
      </c>
      <c r="J2" s="1">
        <v>0</v>
      </c>
      <c r="K2" s="1">
        <f t="shared" ref="K2:K8" si="0">J2</f>
        <v>0</v>
      </c>
    </row>
    <row r="3" spans="1:11" x14ac:dyDescent="0.3">
      <c r="A3" t="s">
        <v>8</v>
      </c>
      <c r="B3" t="s">
        <v>9</v>
      </c>
      <c r="C3" t="s">
        <v>2</v>
      </c>
      <c r="D3" t="s">
        <v>10</v>
      </c>
      <c r="E3" t="s">
        <v>11</v>
      </c>
      <c r="F3" t="s">
        <v>12</v>
      </c>
      <c r="G3" t="s">
        <v>13</v>
      </c>
      <c r="H3" t="s">
        <v>14</v>
      </c>
      <c r="I3" s="1">
        <v>50000</v>
      </c>
      <c r="J3" s="1">
        <v>50000</v>
      </c>
      <c r="K3" s="1">
        <f t="shared" si="0"/>
        <v>50000</v>
      </c>
    </row>
    <row r="4" spans="1:11" x14ac:dyDescent="0.3">
      <c r="A4" t="s">
        <v>8</v>
      </c>
      <c r="B4" t="s">
        <v>9</v>
      </c>
      <c r="C4" t="s">
        <v>2</v>
      </c>
      <c r="D4" t="s">
        <v>15</v>
      </c>
      <c r="E4" t="s">
        <v>16</v>
      </c>
      <c r="F4" t="s">
        <v>5</v>
      </c>
      <c r="G4" t="s">
        <v>17</v>
      </c>
      <c r="H4" t="s">
        <v>14</v>
      </c>
      <c r="I4" s="1">
        <v>16000</v>
      </c>
      <c r="J4" s="1">
        <v>16000</v>
      </c>
      <c r="K4" s="1">
        <f t="shared" si="0"/>
        <v>16000</v>
      </c>
    </row>
    <row r="5" spans="1:11" x14ac:dyDescent="0.3">
      <c r="A5" t="s">
        <v>8</v>
      </c>
      <c r="B5" t="s">
        <v>9</v>
      </c>
      <c r="C5" t="s">
        <v>2</v>
      </c>
      <c r="D5" t="s">
        <v>18</v>
      </c>
      <c r="E5" t="s">
        <v>19</v>
      </c>
      <c r="F5" t="s">
        <v>5</v>
      </c>
      <c r="G5" t="s">
        <v>13</v>
      </c>
      <c r="H5" t="s">
        <v>14</v>
      </c>
      <c r="I5" s="1">
        <v>211052</v>
      </c>
      <c r="J5" s="1">
        <v>211052</v>
      </c>
      <c r="K5" s="1">
        <f t="shared" si="0"/>
        <v>211052</v>
      </c>
    </row>
    <row r="6" spans="1:11" x14ac:dyDescent="0.3">
      <c r="A6" t="s">
        <v>8</v>
      </c>
      <c r="B6" t="s">
        <v>9</v>
      </c>
      <c r="C6" t="s">
        <v>2</v>
      </c>
      <c r="D6" t="s">
        <v>20</v>
      </c>
      <c r="E6" t="s">
        <v>21</v>
      </c>
      <c r="F6" t="s">
        <v>5</v>
      </c>
      <c r="G6" t="s">
        <v>17</v>
      </c>
      <c r="H6" t="s">
        <v>14</v>
      </c>
      <c r="I6" s="1">
        <v>636870</v>
      </c>
      <c r="J6" s="1">
        <v>595022</v>
      </c>
      <c r="K6" s="1">
        <f t="shared" si="0"/>
        <v>595022</v>
      </c>
    </row>
    <row r="7" spans="1:11" x14ac:dyDescent="0.3">
      <c r="A7" t="s">
        <v>8</v>
      </c>
      <c r="B7" t="s">
        <v>9</v>
      </c>
      <c r="C7" t="s">
        <v>2</v>
      </c>
      <c r="D7" t="s">
        <v>22</v>
      </c>
      <c r="E7" t="s">
        <v>23</v>
      </c>
      <c r="F7" t="s">
        <v>5</v>
      </c>
      <c r="G7" t="s">
        <v>6</v>
      </c>
      <c r="H7" t="s">
        <v>14</v>
      </c>
      <c r="I7" s="1">
        <v>175781</v>
      </c>
      <c r="J7" s="1">
        <v>175781</v>
      </c>
      <c r="K7" s="1">
        <f t="shared" si="0"/>
        <v>175781</v>
      </c>
    </row>
    <row r="8" spans="1:11" x14ac:dyDescent="0.3">
      <c r="A8" t="s">
        <v>24</v>
      </c>
      <c r="B8" t="s">
        <v>25</v>
      </c>
      <c r="C8" t="s">
        <v>2</v>
      </c>
      <c r="D8" t="s">
        <v>26</v>
      </c>
      <c r="E8" t="s">
        <v>27</v>
      </c>
      <c r="F8" t="s">
        <v>5</v>
      </c>
      <c r="G8" t="s">
        <v>6</v>
      </c>
      <c r="H8" t="s">
        <v>28</v>
      </c>
      <c r="I8" s="1">
        <v>119300</v>
      </c>
      <c r="J8" s="1">
        <v>119300</v>
      </c>
      <c r="K8" s="1">
        <f t="shared" si="0"/>
        <v>119300</v>
      </c>
    </row>
    <row r="9" spans="1:11" x14ac:dyDescent="0.3">
      <c r="A9" t="s">
        <v>24</v>
      </c>
      <c r="B9" t="s">
        <v>25</v>
      </c>
      <c r="C9" t="s">
        <v>2</v>
      </c>
      <c r="D9" t="s">
        <v>20</v>
      </c>
      <c r="E9" t="s">
        <v>1133</v>
      </c>
      <c r="F9" t="s">
        <v>5</v>
      </c>
      <c r="G9" t="s">
        <v>17</v>
      </c>
      <c r="H9" t="s">
        <v>28</v>
      </c>
      <c r="I9" s="1">
        <v>340588</v>
      </c>
      <c r="J9" s="1">
        <v>221288</v>
      </c>
      <c r="K9" s="1">
        <v>217820</v>
      </c>
    </row>
    <row r="10" spans="1:11" x14ac:dyDescent="0.3">
      <c r="A10" t="s">
        <v>36</v>
      </c>
      <c r="B10" t="s">
        <v>37</v>
      </c>
      <c r="C10" t="s">
        <v>2</v>
      </c>
      <c r="D10" t="s">
        <v>38</v>
      </c>
      <c r="E10" t="s">
        <v>39</v>
      </c>
      <c r="F10" t="s">
        <v>40</v>
      </c>
      <c r="G10" t="s">
        <v>13</v>
      </c>
      <c r="H10" t="s">
        <v>41</v>
      </c>
      <c r="I10" s="1">
        <v>89500</v>
      </c>
      <c r="J10" s="1">
        <v>44750</v>
      </c>
      <c r="K10" s="1">
        <v>44750</v>
      </c>
    </row>
    <row r="11" spans="1:11" x14ac:dyDescent="0.3">
      <c r="A11" t="s">
        <v>36</v>
      </c>
      <c r="B11" t="s">
        <v>37</v>
      </c>
      <c r="C11" t="s">
        <v>2</v>
      </c>
      <c r="D11" t="s">
        <v>3732</v>
      </c>
      <c r="E11" t="s">
        <v>3733</v>
      </c>
      <c r="F11" t="s">
        <v>40</v>
      </c>
      <c r="G11" t="s">
        <v>6</v>
      </c>
      <c r="H11" t="s">
        <v>41</v>
      </c>
      <c r="I11" s="1">
        <v>220300</v>
      </c>
      <c r="J11" s="1">
        <v>198000</v>
      </c>
      <c r="K11" s="1">
        <v>194126</v>
      </c>
    </row>
    <row r="12" spans="1:11" x14ac:dyDescent="0.3">
      <c r="A12" t="s">
        <v>42</v>
      </c>
      <c r="B12" t="s">
        <v>43</v>
      </c>
      <c r="C12" t="s">
        <v>2</v>
      </c>
      <c r="D12" t="s">
        <v>44</v>
      </c>
      <c r="E12" t="s">
        <v>45</v>
      </c>
      <c r="F12" t="s">
        <v>46</v>
      </c>
      <c r="G12" t="s">
        <v>13</v>
      </c>
      <c r="H12" t="s">
        <v>41</v>
      </c>
      <c r="I12" s="1">
        <v>372525</v>
      </c>
      <c r="J12" s="1">
        <v>0</v>
      </c>
      <c r="K12" s="1">
        <f>J12</f>
        <v>0</v>
      </c>
    </row>
    <row r="13" spans="1:11" x14ac:dyDescent="0.3">
      <c r="A13" t="s">
        <v>47</v>
      </c>
      <c r="B13" t="s">
        <v>48</v>
      </c>
      <c r="C13" t="s">
        <v>2</v>
      </c>
      <c r="D13" t="s">
        <v>49</v>
      </c>
      <c r="E13" t="s">
        <v>50</v>
      </c>
      <c r="F13" t="s">
        <v>51</v>
      </c>
      <c r="G13" t="s">
        <v>6</v>
      </c>
      <c r="H13" t="s">
        <v>52</v>
      </c>
      <c r="I13" s="1">
        <v>135412</v>
      </c>
      <c r="J13" s="1">
        <v>135412</v>
      </c>
      <c r="K13" s="1">
        <f>J13</f>
        <v>135412</v>
      </c>
    </row>
    <row r="14" spans="1:11" x14ac:dyDescent="0.3">
      <c r="A14" t="s">
        <v>47</v>
      </c>
      <c r="B14" t="s">
        <v>48</v>
      </c>
      <c r="C14" t="s">
        <v>2</v>
      </c>
      <c r="D14" t="s">
        <v>6023</v>
      </c>
      <c r="E14" t="s">
        <v>59</v>
      </c>
      <c r="F14" t="s">
        <v>51</v>
      </c>
      <c r="G14" t="s">
        <v>6</v>
      </c>
      <c r="H14" t="s">
        <v>52</v>
      </c>
      <c r="I14" s="1">
        <v>181830</v>
      </c>
      <c r="J14" s="1">
        <v>151784</v>
      </c>
      <c r="K14" s="1">
        <v>147643</v>
      </c>
    </row>
    <row r="15" spans="1:11" x14ac:dyDescent="0.3">
      <c r="A15" t="s">
        <v>56</v>
      </c>
      <c r="B15" t="s">
        <v>57</v>
      </c>
      <c r="C15" t="s">
        <v>2</v>
      </c>
      <c r="D15" t="s">
        <v>58</v>
      </c>
      <c r="E15" t="s">
        <v>59</v>
      </c>
      <c r="F15" t="s">
        <v>5</v>
      </c>
      <c r="G15" t="s">
        <v>13</v>
      </c>
      <c r="H15" t="s">
        <v>14</v>
      </c>
      <c r="I15" s="1">
        <v>365678</v>
      </c>
      <c r="J15" s="1">
        <v>340000</v>
      </c>
      <c r="K15" s="1">
        <f t="shared" ref="K15:K23" si="1">J15</f>
        <v>340000</v>
      </c>
    </row>
    <row r="16" spans="1:11" x14ac:dyDescent="0.3">
      <c r="A16" t="s">
        <v>56</v>
      </c>
      <c r="B16" t="s">
        <v>57</v>
      </c>
      <c r="C16" t="s">
        <v>2</v>
      </c>
      <c r="D16" t="s">
        <v>20</v>
      </c>
      <c r="E16" t="s">
        <v>21</v>
      </c>
      <c r="F16" t="s">
        <v>5</v>
      </c>
      <c r="G16" t="s">
        <v>17</v>
      </c>
      <c r="H16" t="s">
        <v>14</v>
      </c>
      <c r="I16" s="1">
        <v>982025</v>
      </c>
      <c r="J16" s="1">
        <v>982025</v>
      </c>
      <c r="K16" s="1">
        <f t="shared" si="1"/>
        <v>982025</v>
      </c>
    </row>
    <row r="17" spans="1:11" x14ac:dyDescent="0.3">
      <c r="A17" t="s">
        <v>56</v>
      </c>
      <c r="B17" t="s">
        <v>57</v>
      </c>
      <c r="C17" t="s">
        <v>2</v>
      </c>
      <c r="D17" t="s">
        <v>15</v>
      </c>
      <c r="E17" t="s">
        <v>60</v>
      </c>
      <c r="F17" t="s">
        <v>5</v>
      </c>
      <c r="G17" t="s">
        <v>17</v>
      </c>
      <c r="H17" t="s">
        <v>14</v>
      </c>
      <c r="I17" s="1">
        <v>49000</v>
      </c>
      <c r="J17" s="1">
        <v>49000</v>
      </c>
      <c r="K17" s="1">
        <f t="shared" si="1"/>
        <v>49000</v>
      </c>
    </row>
    <row r="18" spans="1:11" x14ac:dyDescent="0.3">
      <c r="A18" t="s">
        <v>56</v>
      </c>
      <c r="B18" t="s">
        <v>57</v>
      </c>
      <c r="C18" t="s">
        <v>2</v>
      </c>
      <c r="D18" t="s">
        <v>61</v>
      </c>
      <c r="E18" t="s">
        <v>62</v>
      </c>
      <c r="F18" t="s">
        <v>5</v>
      </c>
      <c r="G18" t="s">
        <v>6</v>
      </c>
      <c r="H18" t="s">
        <v>14</v>
      </c>
      <c r="I18" s="1">
        <v>315000</v>
      </c>
      <c r="J18" s="1">
        <v>280000</v>
      </c>
      <c r="K18" s="1">
        <f t="shared" si="1"/>
        <v>280000</v>
      </c>
    </row>
    <row r="19" spans="1:11" x14ac:dyDescent="0.3">
      <c r="A19" t="s">
        <v>56</v>
      </c>
      <c r="B19" t="s">
        <v>57</v>
      </c>
      <c r="C19" t="s">
        <v>2</v>
      </c>
      <c r="D19" t="s">
        <v>63</v>
      </c>
      <c r="E19" t="s">
        <v>64</v>
      </c>
      <c r="F19" t="s">
        <v>5</v>
      </c>
      <c r="G19" t="s">
        <v>6</v>
      </c>
      <c r="H19" t="s">
        <v>14</v>
      </c>
      <c r="I19" s="1">
        <v>506772</v>
      </c>
      <c r="J19" s="1">
        <v>0</v>
      </c>
      <c r="K19" s="1">
        <f t="shared" si="1"/>
        <v>0</v>
      </c>
    </row>
    <row r="20" spans="1:11" x14ac:dyDescent="0.3">
      <c r="A20" t="s">
        <v>65</v>
      </c>
      <c r="B20" t="s">
        <v>66</v>
      </c>
      <c r="C20" t="s">
        <v>2</v>
      </c>
      <c r="D20" t="s">
        <v>67</v>
      </c>
      <c r="E20" t="s">
        <v>19</v>
      </c>
      <c r="F20" t="s">
        <v>5</v>
      </c>
      <c r="G20" t="s">
        <v>13</v>
      </c>
      <c r="H20" t="s">
        <v>14</v>
      </c>
      <c r="I20" s="1">
        <v>120011</v>
      </c>
      <c r="J20" s="1">
        <v>120011</v>
      </c>
      <c r="K20" s="1">
        <f t="shared" si="1"/>
        <v>120011</v>
      </c>
    </row>
    <row r="21" spans="1:11" x14ac:dyDescent="0.3">
      <c r="A21" t="s">
        <v>65</v>
      </c>
      <c r="B21" t="s">
        <v>66</v>
      </c>
      <c r="C21" t="s">
        <v>2</v>
      </c>
      <c r="D21" t="s">
        <v>68</v>
      </c>
      <c r="E21" t="s">
        <v>69</v>
      </c>
      <c r="F21" t="s">
        <v>40</v>
      </c>
      <c r="G21" t="s">
        <v>13</v>
      </c>
      <c r="H21" t="s">
        <v>14</v>
      </c>
      <c r="I21" s="1">
        <v>77633</v>
      </c>
      <c r="J21" s="1">
        <v>73633</v>
      </c>
      <c r="K21" s="1">
        <f t="shared" si="1"/>
        <v>73633</v>
      </c>
    </row>
    <row r="22" spans="1:11" x14ac:dyDescent="0.3">
      <c r="A22" t="s">
        <v>65</v>
      </c>
      <c r="B22" t="s">
        <v>66</v>
      </c>
      <c r="C22" t="s">
        <v>2</v>
      </c>
      <c r="D22" t="s">
        <v>15</v>
      </c>
      <c r="E22" t="s">
        <v>70</v>
      </c>
      <c r="F22" t="s">
        <v>5</v>
      </c>
      <c r="G22" t="s">
        <v>17</v>
      </c>
      <c r="H22" t="s">
        <v>14</v>
      </c>
      <c r="I22" s="1">
        <v>11000</v>
      </c>
      <c r="J22" s="1">
        <v>8820</v>
      </c>
      <c r="K22" s="1">
        <f t="shared" si="1"/>
        <v>8820</v>
      </c>
    </row>
    <row r="23" spans="1:11" x14ac:dyDescent="0.3">
      <c r="A23" t="s">
        <v>65</v>
      </c>
      <c r="B23" t="s">
        <v>66</v>
      </c>
      <c r="C23" t="s">
        <v>2</v>
      </c>
      <c r="D23" t="s">
        <v>71</v>
      </c>
      <c r="E23" t="s">
        <v>72</v>
      </c>
      <c r="F23" t="s">
        <v>5</v>
      </c>
      <c r="G23" t="s">
        <v>17</v>
      </c>
      <c r="H23" t="s">
        <v>14</v>
      </c>
      <c r="I23" s="1">
        <v>191243</v>
      </c>
      <c r="J23" s="1">
        <v>158000</v>
      </c>
      <c r="K23" s="1">
        <f t="shared" si="1"/>
        <v>158000</v>
      </c>
    </row>
    <row r="24" spans="1:11" x14ac:dyDescent="0.3">
      <c r="A24" t="s">
        <v>65</v>
      </c>
      <c r="B24" t="s">
        <v>66</v>
      </c>
      <c r="C24" t="s">
        <v>2</v>
      </c>
      <c r="D24" t="s">
        <v>20</v>
      </c>
      <c r="E24" t="s">
        <v>21</v>
      </c>
      <c r="F24" t="s">
        <v>5</v>
      </c>
      <c r="G24" t="s">
        <v>17</v>
      </c>
      <c r="H24" t="s">
        <v>14</v>
      </c>
      <c r="I24" s="1">
        <v>556441</v>
      </c>
      <c r="J24" s="1">
        <v>459743</v>
      </c>
      <c r="K24" s="1">
        <v>452449</v>
      </c>
    </row>
    <row r="25" spans="1:11" x14ac:dyDescent="0.3">
      <c r="A25" t="s">
        <v>79</v>
      </c>
      <c r="B25" t="s">
        <v>80</v>
      </c>
      <c r="C25" t="s">
        <v>2</v>
      </c>
      <c r="D25" t="s">
        <v>15</v>
      </c>
      <c r="E25" t="s">
        <v>70</v>
      </c>
      <c r="F25" t="s">
        <v>5</v>
      </c>
      <c r="G25" t="s">
        <v>17</v>
      </c>
      <c r="H25" t="s">
        <v>55</v>
      </c>
      <c r="I25" s="1">
        <v>29000</v>
      </c>
      <c r="J25" s="1">
        <v>27663</v>
      </c>
      <c r="K25" s="1">
        <f t="shared" ref="K25:K63" si="2">J25</f>
        <v>27663</v>
      </c>
    </row>
    <row r="26" spans="1:11" x14ac:dyDescent="0.3">
      <c r="A26" t="s">
        <v>79</v>
      </c>
      <c r="B26" t="s">
        <v>80</v>
      </c>
      <c r="C26" t="s">
        <v>2</v>
      </c>
      <c r="D26" t="s">
        <v>20</v>
      </c>
      <c r="E26" t="s">
        <v>21</v>
      </c>
      <c r="F26" t="s">
        <v>5</v>
      </c>
      <c r="G26" t="s">
        <v>17</v>
      </c>
      <c r="H26" t="s">
        <v>55</v>
      </c>
      <c r="I26" s="1">
        <v>728090</v>
      </c>
      <c r="J26" s="1">
        <v>679820</v>
      </c>
      <c r="K26" s="1">
        <f t="shared" si="2"/>
        <v>679820</v>
      </c>
    </row>
    <row r="27" spans="1:11" x14ac:dyDescent="0.3">
      <c r="A27" t="s">
        <v>79</v>
      </c>
      <c r="B27" t="s">
        <v>80</v>
      </c>
      <c r="C27" t="s">
        <v>2</v>
      </c>
      <c r="D27" t="s">
        <v>81</v>
      </c>
      <c r="E27" t="s">
        <v>82</v>
      </c>
      <c r="F27" t="s">
        <v>83</v>
      </c>
      <c r="G27" t="s">
        <v>6</v>
      </c>
      <c r="H27" t="s">
        <v>55</v>
      </c>
      <c r="I27" s="1">
        <v>599772</v>
      </c>
      <c r="J27" s="1">
        <v>0</v>
      </c>
      <c r="K27" s="1">
        <f t="shared" si="2"/>
        <v>0</v>
      </c>
    </row>
    <row r="28" spans="1:11" x14ac:dyDescent="0.3">
      <c r="A28" t="s">
        <v>84</v>
      </c>
      <c r="B28" t="s">
        <v>85</v>
      </c>
      <c r="C28" t="s">
        <v>2</v>
      </c>
      <c r="D28" t="s">
        <v>86</v>
      </c>
      <c r="E28" t="s">
        <v>87</v>
      </c>
      <c r="F28" t="s">
        <v>5</v>
      </c>
      <c r="G28" t="s">
        <v>13</v>
      </c>
      <c r="H28" t="s">
        <v>55</v>
      </c>
      <c r="I28" s="1">
        <v>191552</v>
      </c>
      <c r="J28" s="1">
        <v>153519</v>
      </c>
      <c r="K28" s="1">
        <f t="shared" si="2"/>
        <v>153519</v>
      </c>
    </row>
    <row r="29" spans="1:11" x14ac:dyDescent="0.3">
      <c r="A29" t="s">
        <v>84</v>
      </c>
      <c r="B29" t="s">
        <v>85</v>
      </c>
      <c r="C29" t="s">
        <v>2</v>
      </c>
      <c r="D29" t="s">
        <v>88</v>
      </c>
      <c r="E29" t="s">
        <v>89</v>
      </c>
      <c r="F29" t="s">
        <v>90</v>
      </c>
      <c r="G29" t="s">
        <v>6</v>
      </c>
      <c r="H29" t="s">
        <v>55</v>
      </c>
      <c r="I29" s="1">
        <v>340197</v>
      </c>
      <c r="J29" s="1">
        <v>0</v>
      </c>
      <c r="K29" s="1">
        <f t="shared" si="2"/>
        <v>0</v>
      </c>
    </row>
    <row r="30" spans="1:11" x14ac:dyDescent="0.3">
      <c r="A30" t="s">
        <v>84</v>
      </c>
      <c r="B30" t="s">
        <v>85</v>
      </c>
      <c r="C30" t="s">
        <v>2</v>
      </c>
      <c r="D30" t="s">
        <v>91</v>
      </c>
      <c r="E30" t="s">
        <v>92</v>
      </c>
      <c r="F30" t="s">
        <v>93</v>
      </c>
      <c r="G30" t="s">
        <v>6</v>
      </c>
      <c r="H30" t="s">
        <v>55</v>
      </c>
      <c r="I30" s="1">
        <v>251716</v>
      </c>
      <c r="J30" s="1">
        <v>244125</v>
      </c>
      <c r="K30" s="1">
        <f t="shared" si="2"/>
        <v>244125</v>
      </c>
    </row>
    <row r="31" spans="1:11" x14ac:dyDescent="0.3">
      <c r="A31" t="s">
        <v>84</v>
      </c>
      <c r="B31" t="s">
        <v>85</v>
      </c>
      <c r="C31" t="s">
        <v>2</v>
      </c>
      <c r="D31" t="s">
        <v>20</v>
      </c>
      <c r="E31" t="s">
        <v>21</v>
      </c>
      <c r="F31" t="s">
        <v>5</v>
      </c>
      <c r="G31" t="s">
        <v>17</v>
      </c>
      <c r="H31" t="s">
        <v>55</v>
      </c>
      <c r="I31" s="1">
        <v>1121428</v>
      </c>
      <c r="J31" s="1">
        <v>1121428</v>
      </c>
      <c r="K31" s="1">
        <f t="shared" si="2"/>
        <v>1121428</v>
      </c>
    </row>
    <row r="32" spans="1:11" x14ac:dyDescent="0.3">
      <c r="A32" t="s">
        <v>84</v>
      </c>
      <c r="B32" t="s">
        <v>85</v>
      </c>
      <c r="C32" t="s">
        <v>2</v>
      </c>
      <c r="D32" t="s">
        <v>94</v>
      </c>
      <c r="E32" t="s">
        <v>95</v>
      </c>
      <c r="F32" t="s">
        <v>5</v>
      </c>
      <c r="G32" t="s">
        <v>17</v>
      </c>
      <c r="H32" t="s">
        <v>55</v>
      </c>
      <c r="I32" s="1">
        <v>450001</v>
      </c>
      <c r="J32" s="1">
        <v>382000</v>
      </c>
      <c r="K32" s="1">
        <f t="shared" si="2"/>
        <v>382000</v>
      </c>
    </row>
    <row r="33" spans="1:11" x14ac:dyDescent="0.3">
      <c r="A33" t="s">
        <v>84</v>
      </c>
      <c r="B33" t="s">
        <v>85</v>
      </c>
      <c r="C33" t="s">
        <v>2</v>
      </c>
      <c r="D33" t="s">
        <v>96</v>
      </c>
      <c r="E33" t="s">
        <v>97</v>
      </c>
      <c r="F33" t="s">
        <v>5</v>
      </c>
      <c r="G33" t="s">
        <v>17</v>
      </c>
      <c r="H33" t="s">
        <v>55</v>
      </c>
      <c r="I33" s="1">
        <v>192716</v>
      </c>
      <c r="J33" s="1">
        <v>0</v>
      </c>
      <c r="K33" s="1">
        <f t="shared" si="2"/>
        <v>0</v>
      </c>
    </row>
    <row r="34" spans="1:11" x14ac:dyDescent="0.3">
      <c r="A34" t="s">
        <v>84</v>
      </c>
      <c r="B34" t="s">
        <v>85</v>
      </c>
      <c r="C34" t="s">
        <v>2</v>
      </c>
      <c r="D34" t="s">
        <v>98</v>
      </c>
      <c r="E34" t="s">
        <v>99</v>
      </c>
      <c r="F34" t="s">
        <v>40</v>
      </c>
      <c r="G34" t="s">
        <v>13</v>
      </c>
      <c r="H34" t="s">
        <v>55</v>
      </c>
      <c r="I34" s="1">
        <v>40601</v>
      </c>
      <c r="J34" s="1">
        <v>0</v>
      </c>
      <c r="K34" s="1">
        <f t="shared" si="2"/>
        <v>0</v>
      </c>
    </row>
    <row r="35" spans="1:11" x14ac:dyDescent="0.3">
      <c r="A35" t="s">
        <v>84</v>
      </c>
      <c r="B35" t="s">
        <v>85</v>
      </c>
      <c r="C35" t="s">
        <v>2</v>
      </c>
      <c r="D35" t="s">
        <v>100</v>
      </c>
      <c r="E35" t="s">
        <v>101</v>
      </c>
      <c r="F35" t="s">
        <v>5</v>
      </c>
      <c r="G35" t="s">
        <v>17</v>
      </c>
      <c r="H35" t="s">
        <v>55</v>
      </c>
      <c r="I35" s="1">
        <v>194996</v>
      </c>
      <c r="J35" s="1">
        <v>189000</v>
      </c>
      <c r="K35" s="1">
        <f t="shared" si="2"/>
        <v>189000</v>
      </c>
    </row>
    <row r="36" spans="1:11" x14ac:dyDescent="0.3">
      <c r="A36" t="s">
        <v>84</v>
      </c>
      <c r="B36" t="s">
        <v>85</v>
      </c>
      <c r="C36" t="s">
        <v>2</v>
      </c>
      <c r="D36" t="s">
        <v>102</v>
      </c>
      <c r="E36" t="s">
        <v>103</v>
      </c>
      <c r="F36" t="s">
        <v>104</v>
      </c>
      <c r="G36" t="s">
        <v>6</v>
      </c>
      <c r="H36" t="s">
        <v>55</v>
      </c>
      <c r="I36" s="1">
        <v>332360</v>
      </c>
      <c r="J36" s="1">
        <v>180000</v>
      </c>
      <c r="K36" s="1">
        <f t="shared" si="2"/>
        <v>180000</v>
      </c>
    </row>
    <row r="37" spans="1:11" x14ac:dyDescent="0.3">
      <c r="A37" t="s">
        <v>84</v>
      </c>
      <c r="B37" t="s">
        <v>85</v>
      </c>
      <c r="C37" t="s">
        <v>2</v>
      </c>
      <c r="D37" t="s">
        <v>105</v>
      </c>
      <c r="E37" t="s">
        <v>106</v>
      </c>
      <c r="F37" t="s">
        <v>40</v>
      </c>
      <c r="G37" t="s">
        <v>6</v>
      </c>
      <c r="H37" t="s">
        <v>55</v>
      </c>
      <c r="I37" s="1">
        <v>297450</v>
      </c>
      <c r="J37" s="1">
        <v>284000</v>
      </c>
      <c r="K37" s="1">
        <f t="shared" si="2"/>
        <v>284000</v>
      </c>
    </row>
    <row r="38" spans="1:11" x14ac:dyDescent="0.3">
      <c r="A38" t="s">
        <v>84</v>
      </c>
      <c r="B38" t="s">
        <v>85</v>
      </c>
      <c r="C38" t="s">
        <v>2</v>
      </c>
      <c r="D38" t="s">
        <v>107</v>
      </c>
      <c r="E38" t="s">
        <v>108</v>
      </c>
      <c r="F38" t="s">
        <v>5</v>
      </c>
      <c r="G38" t="s">
        <v>17</v>
      </c>
      <c r="H38" t="s">
        <v>55</v>
      </c>
      <c r="I38" s="1">
        <v>266300</v>
      </c>
      <c r="J38" s="1">
        <v>254100</v>
      </c>
      <c r="K38" s="1">
        <f t="shared" si="2"/>
        <v>254100</v>
      </c>
    </row>
    <row r="39" spans="1:11" x14ac:dyDescent="0.3">
      <c r="A39" t="s">
        <v>84</v>
      </c>
      <c r="B39" t="s">
        <v>85</v>
      </c>
      <c r="C39" t="s">
        <v>2</v>
      </c>
      <c r="D39" t="s">
        <v>109</v>
      </c>
      <c r="E39" t="s">
        <v>110</v>
      </c>
      <c r="F39" t="s">
        <v>5</v>
      </c>
      <c r="G39" t="s">
        <v>13</v>
      </c>
      <c r="H39" t="s">
        <v>55</v>
      </c>
      <c r="I39" s="1">
        <v>105000</v>
      </c>
      <c r="J39" s="1">
        <v>99750</v>
      </c>
      <c r="K39" s="1">
        <f t="shared" si="2"/>
        <v>99750</v>
      </c>
    </row>
    <row r="40" spans="1:11" x14ac:dyDescent="0.3">
      <c r="A40" t="s">
        <v>84</v>
      </c>
      <c r="B40" t="s">
        <v>85</v>
      </c>
      <c r="C40" t="s">
        <v>2</v>
      </c>
      <c r="D40" t="s">
        <v>111</v>
      </c>
      <c r="E40" t="s">
        <v>112</v>
      </c>
      <c r="F40" t="s">
        <v>113</v>
      </c>
      <c r="G40" t="s">
        <v>114</v>
      </c>
      <c r="H40" t="s">
        <v>55</v>
      </c>
      <c r="I40" s="1">
        <v>417498</v>
      </c>
      <c r="J40" s="1">
        <v>395826</v>
      </c>
      <c r="K40" s="1">
        <f t="shared" si="2"/>
        <v>395826</v>
      </c>
    </row>
    <row r="41" spans="1:11" x14ac:dyDescent="0.3">
      <c r="A41" t="s">
        <v>84</v>
      </c>
      <c r="B41" t="s">
        <v>85</v>
      </c>
      <c r="C41" t="s">
        <v>2</v>
      </c>
      <c r="D41" t="s">
        <v>115</v>
      </c>
      <c r="E41" t="s">
        <v>116</v>
      </c>
      <c r="F41" t="s">
        <v>40</v>
      </c>
      <c r="G41" t="s">
        <v>114</v>
      </c>
      <c r="H41" t="s">
        <v>55</v>
      </c>
      <c r="I41" s="1">
        <v>114590</v>
      </c>
      <c r="J41" s="1">
        <v>114590</v>
      </c>
      <c r="K41" s="1">
        <f t="shared" si="2"/>
        <v>114590</v>
      </c>
    </row>
    <row r="42" spans="1:11" x14ac:dyDescent="0.3">
      <c r="A42" t="s">
        <v>84</v>
      </c>
      <c r="B42" t="s">
        <v>85</v>
      </c>
      <c r="C42" t="s">
        <v>2</v>
      </c>
      <c r="D42" t="s">
        <v>117</v>
      </c>
      <c r="E42" t="s">
        <v>118</v>
      </c>
      <c r="F42" t="s">
        <v>5</v>
      </c>
      <c r="G42" t="s">
        <v>17</v>
      </c>
      <c r="H42" t="s">
        <v>55</v>
      </c>
      <c r="I42" s="1">
        <v>67400</v>
      </c>
      <c r="J42" s="1">
        <v>0</v>
      </c>
      <c r="K42" s="1">
        <f t="shared" si="2"/>
        <v>0</v>
      </c>
    </row>
    <row r="43" spans="1:11" x14ac:dyDescent="0.3">
      <c r="A43" t="s">
        <v>119</v>
      </c>
      <c r="B43" t="s">
        <v>120</v>
      </c>
      <c r="C43" t="s">
        <v>2</v>
      </c>
      <c r="D43" t="s">
        <v>121</v>
      </c>
      <c r="E43" t="s">
        <v>122</v>
      </c>
      <c r="F43" t="s">
        <v>5</v>
      </c>
      <c r="G43" t="s">
        <v>13</v>
      </c>
      <c r="H43" t="s">
        <v>123</v>
      </c>
      <c r="I43" s="1">
        <v>295000</v>
      </c>
      <c r="J43" s="1">
        <v>0</v>
      </c>
      <c r="K43" s="1">
        <f t="shared" si="2"/>
        <v>0</v>
      </c>
    </row>
    <row r="44" spans="1:11" x14ac:dyDescent="0.3">
      <c r="A44" t="s">
        <v>124</v>
      </c>
      <c r="B44" t="s">
        <v>125</v>
      </c>
      <c r="C44" t="s">
        <v>2</v>
      </c>
      <c r="D44" t="s">
        <v>126</v>
      </c>
      <c r="E44" t="s">
        <v>127</v>
      </c>
      <c r="F44" t="s">
        <v>128</v>
      </c>
      <c r="G44" t="s">
        <v>6</v>
      </c>
      <c r="H44" t="s">
        <v>55</v>
      </c>
      <c r="I44" s="1">
        <v>80000</v>
      </c>
      <c r="J44" s="1">
        <v>67341</v>
      </c>
      <c r="K44" s="1">
        <f t="shared" si="2"/>
        <v>67341</v>
      </c>
    </row>
    <row r="45" spans="1:11" x14ac:dyDescent="0.3">
      <c r="A45" t="s">
        <v>129</v>
      </c>
      <c r="B45" t="s">
        <v>130</v>
      </c>
      <c r="C45" t="s">
        <v>2</v>
      </c>
      <c r="D45" t="s">
        <v>131</v>
      </c>
      <c r="E45" t="s">
        <v>132</v>
      </c>
      <c r="F45" t="s">
        <v>133</v>
      </c>
      <c r="G45" t="s">
        <v>6</v>
      </c>
      <c r="H45" t="s">
        <v>78</v>
      </c>
      <c r="I45" s="1">
        <v>137610</v>
      </c>
      <c r="J45" s="1">
        <v>0</v>
      </c>
      <c r="K45" s="1">
        <f t="shared" si="2"/>
        <v>0</v>
      </c>
    </row>
    <row r="46" spans="1:11" x14ac:dyDescent="0.3">
      <c r="A46" t="s">
        <v>134</v>
      </c>
      <c r="B46" t="s">
        <v>135</v>
      </c>
      <c r="C46" t="s">
        <v>2</v>
      </c>
      <c r="D46" t="s">
        <v>15</v>
      </c>
      <c r="E46" t="s">
        <v>59</v>
      </c>
      <c r="F46" t="s">
        <v>5</v>
      </c>
      <c r="G46" t="s">
        <v>17</v>
      </c>
      <c r="H46" t="s">
        <v>136</v>
      </c>
      <c r="I46" s="1">
        <v>88600</v>
      </c>
      <c r="J46" s="1">
        <v>88600</v>
      </c>
      <c r="K46" s="1">
        <f t="shared" si="2"/>
        <v>88600</v>
      </c>
    </row>
    <row r="47" spans="1:11" x14ac:dyDescent="0.3">
      <c r="A47" t="s">
        <v>134</v>
      </c>
      <c r="B47" t="s">
        <v>135</v>
      </c>
      <c r="C47" t="s">
        <v>2</v>
      </c>
      <c r="D47" t="s">
        <v>137</v>
      </c>
      <c r="E47" t="s">
        <v>138</v>
      </c>
      <c r="F47" t="s">
        <v>5</v>
      </c>
      <c r="G47" t="s">
        <v>13</v>
      </c>
      <c r="H47" t="s">
        <v>136</v>
      </c>
      <c r="I47" s="1">
        <v>160000</v>
      </c>
      <c r="J47" s="1">
        <v>0</v>
      </c>
      <c r="K47" s="1">
        <f t="shared" si="2"/>
        <v>0</v>
      </c>
    </row>
    <row r="48" spans="1:11" x14ac:dyDescent="0.3">
      <c r="A48" t="s">
        <v>134</v>
      </c>
      <c r="B48" t="s">
        <v>135</v>
      </c>
      <c r="C48" t="s">
        <v>2</v>
      </c>
      <c r="D48" t="s">
        <v>139</v>
      </c>
      <c r="E48" t="s">
        <v>70</v>
      </c>
      <c r="F48" t="s">
        <v>5</v>
      </c>
      <c r="G48" t="s">
        <v>13</v>
      </c>
      <c r="H48" t="s">
        <v>136</v>
      </c>
      <c r="I48" s="1">
        <v>375900</v>
      </c>
      <c r="J48" s="1">
        <v>375900</v>
      </c>
      <c r="K48" s="1">
        <f t="shared" si="2"/>
        <v>375900</v>
      </c>
    </row>
    <row r="49" spans="1:11" x14ac:dyDescent="0.3">
      <c r="A49" t="s">
        <v>134</v>
      </c>
      <c r="B49" t="s">
        <v>135</v>
      </c>
      <c r="C49" t="s">
        <v>2</v>
      </c>
      <c r="D49" t="s">
        <v>20</v>
      </c>
      <c r="E49" t="s">
        <v>140</v>
      </c>
      <c r="F49" t="s">
        <v>5</v>
      </c>
      <c r="G49" t="s">
        <v>17</v>
      </c>
      <c r="H49" t="s">
        <v>136</v>
      </c>
      <c r="I49" s="1">
        <v>862375</v>
      </c>
      <c r="J49" s="1">
        <v>787500</v>
      </c>
      <c r="K49" s="1">
        <f t="shared" si="2"/>
        <v>787500</v>
      </c>
    </row>
    <row r="50" spans="1:11" x14ac:dyDescent="0.3">
      <c r="A50" t="s">
        <v>141</v>
      </c>
      <c r="B50" t="s">
        <v>142</v>
      </c>
      <c r="C50" t="s">
        <v>2</v>
      </c>
      <c r="D50" t="s">
        <v>10</v>
      </c>
      <c r="E50" t="s">
        <v>143</v>
      </c>
      <c r="F50" t="s">
        <v>40</v>
      </c>
      <c r="G50" t="s">
        <v>13</v>
      </c>
      <c r="H50" t="s">
        <v>144</v>
      </c>
      <c r="I50" s="1">
        <v>37428</v>
      </c>
      <c r="J50" s="1">
        <v>37428</v>
      </c>
      <c r="K50" s="1">
        <f t="shared" si="2"/>
        <v>37428</v>
      </c>
    </row>
    <row r="51" spans="1:11" x14ac:dyDescent="0.3">
      <c r="A51" t="s">
        <v>141</v>
      </c>
      <c r="B51" t="s">
        <v>142</v>
      </c>
      <c r="C51" t="s">
        <v>2</v>
      </c>
      <c r="D51" t="s">
        <v>145</v>
      </c>
      <c r="E51" t="s">
        <v>146</v>
      </c>
      <c r="F51" t="s">
        <v>5</v>
      </c>
      <c r="G51" t="s">
        <v>13</v>
      </c>
      <c r="H51" t="s">
        <v>144</v>
      </c>
      <c r="I51" s="1">
        <v>205578</v>
      </c>
      <c r="J51" s="1">
        <v>0</v>
      </c>
      <c r="K51" s="1">
        <f t="shared" si="2"/>
        <v>0</v>
      </c>
    </row>
    <row r="52" spans="1:11" x14ac:dyDescent="0.3">
      <c r="A52" t="s">
        <v>147</v>
      </c>
      <c r="B52" t="s">
        <v>148</v>
      </c>
      <c r="C52" t="s">
        <v>2</v>
      </c>
      <c r="D52" t="s">
        <v>149</v>
      </c>
      <c r="E52" t="s">
        <v>59</v>
      </c>
      <c r="F52" t="s">
        <v>40</v>
      </c>
      <c r="G52" t="s">
        <v>6</v>
      </c>
      <c r="H52" t="s">
        <v>150</v>
      </c>
      <c r="I52" s="1">
        <v>143100</v>
      </c>
      <c r="J52" s="1">
        <v>141750</v>
      </c>
      <c r="K52" s="1">
        <f t="shared" si="2"/>
        <v>141750</v>
      </c>
    </row>
    <row r="53" spans="1:11" x14ac:dyDescent="0.3">
      <c r="A53" t="s">
        <v>151</v>
      </c>
      <c r="B53" t="s">
        <v>152</v>
      </c>
      <c r="C53" t="s">
        <v>2</v>
      </c>
      <c r="D53" t="s">
        <v>153</v>
      </c>
      <c r="E53" t="s">
        <v>154</v>
      </c>
      <c r="F53" t="s">
        <v>51</v>
      </c>
      <c r="G53" t="s">
        <v>6</v>
      </c>
      <c r="H53" t="s">
        <v>155</v>
      </c>
      <c r="I53" s="1">
        <v>155000</v>
      </c>
      <c r="J53" s="1">
        <v>116000</v>
      </c>
      <c r="K53" s="1">
        <f t="shared" si="2"/>
        <v>116000</v>
      </c>
    </row>
    <row r="54" spans="1:11" x14ac:dyDescent="0.3">
      <c r="A54" t="s">
        <v>156</v>
      </c>
      <c r="B54" t="s">
        <v>157</v>
      </c>
      <c r="C54" t="s">
        <v>2</v>
      </c>
      <c r="D54" t="s">
        <v>158</v>
      </c>
      <c r="E54" t="s">
        <v>159</v>
      </c>
      <c r="F54" t="s">
        <v>160</v>
      </c>
      <c r="G54" t="s">
        <v>17</v>
      </c>
      <c r="H54" t="s">
        <v>161</v>
      </c>
      <c r="I54" s="1">
        <v>283000</v>
      </c>
      <c r="J54" s="1">
        <v>279300</v>
      </c>
      <c r="K54" s="1">
        <f t="shared" si="2"/>
        <v>279300</v>
      </c>
    </row>
    <row r="55" spans="1:11" x14ac:dyDescent="0.3">
      <c r="A55" t="s">
        <v>156</v>
      </c>
      <c r="B55" t="s">
        <v>157</v>
      </c>
      <c r="C55" t="s">
        <v>2</v>
      </c>
      <c r="D55" t="s">
        <v>162</v>
      </c>
      <c r="E55" t="s">
        <v>163</v>
      </c>
      <c r="F55" t="s">
        <v>160</v>
      </c>
      <c r="G55" t="s">
        <v>13</v>
      </c>
      <c r="H55" t="s">
        <v>161</v>
      </c>
      <c r="I55" s="1">
        <v>165480</v>
      </c>
      <c r="J55" s="1">
        <v>70000</v>
      </c>
      <c r="K55" s="1">
        <f t="shared" si="2"/>
        <v>70000</v>
      </c>
    </row>
    <row r="56" spans="1:11" x14ac:dyDescent="0.3">
      <c r="A56" t="s">
        <v>156</v>
      </c>
      <c r="B56" t="s">
        <v>157</v>
      </c>
      <c r="C56" t="s">
        <v>2</v>
      </c>
      <c r="D56" t="s">
        <v>10</v>
      </c>
      <c r="E56" t="s">
        <v>164</v>
      </c>
      <c r="F56" t="s">
        <v>51</v>
      </c>
      <c r="G56" t="s">
        <v>13</v>
      </c>
      <c r="H56" t="s">
        <v>161</v>
      </c>
      <c r="I56" s="1">
        <v>42078</v>
      </c>
      <c r="J56" s="1">
        <v>42078</v>
      </c>
      <c r="K56" s="1">
        <f t="shared" si="2"/>
        <v>42078</v>
      </c>
    </row>
    <row r="57" spans="1:11" x14ac:dyDescent="0.3">
      <c r="A57" t="s">
        <v>165</v>
      </c>
      <c r="B57" t="s">
        <v>166</v>
      </c>
      <c r="C57" t="s">
        <v>2</v>
      </c>
      <c r="D57" t="s">
        <v>167</v>
      </c>
      <c r="E57" t="s">
        <v>168</v>
      </c>
      <c r="F57" t="s">
        <v>169</v>
      </c>
      <c r="G57" t="s">
        <v>6</v>
      </c>
      <c r="H57" t="s">
        <v>144</v>
      </c>
      <c r="I57" s="1">
        <v>159000</v>
      </c>
      <c r="J57" s="1">
        <v>159000</v>
      </c>
      <c r="K57" s="1">
        <f t="shared" si="2"/>
        <v>159000</v>
      </c>
    </row>
    <row r="58" spans="1:11" x14ac:dyDescent="0.3">
      <c r="A58" t="s">
        <v>165</v>
      </c>
      <c r="B58" t="s">
        <v>166</v>
      </c>
      <c r="C58" t="s">
        <v>2</v>
      </c>
      <c r="D58" t="s">
        <v>175</v>
      </c>
      <c r="E58" t="s">
        <v>176</v>
      </c>
      <c r="F58" t="s">
        <v>169</v>
      </c>
      <c r="G58" t="s">
        <v>114</v>
      </c>
      <c r="H58" t="s">
        <v>144</v>
      </c>
      <c r="I58" s="1">
        <v>185000</v>
      </c>
      <c r="J58" s="1">
        <v>185000</v>
      </c>
      <c r="K58" s="1">
        <f t="shared" si="2"/>
        <v>185000</v>
      </c>
    </row>
    <row r="59" spans="1:11" x14ac:dyDescent="0.3">
      <c r="A59" t="s">
        <v>165</v>
      </c>
      <c r="B59" t="s">
        <v>166</v>
      </c>
      <c r="C59" t="s">
        <v>2</v>
      </c>
      <c r="D59" t="s">
        <v>177</v>
      </c>
      <c r="E59" t="s">
        <v>59</v>
      </c>
      <c r="F59" t="s">
        <v>5</v>
      </c>
      <c r="G59" t="s">
        <v>6</v>
      </c>
      <c r="H59" t="s">
        <v>144</v>
      </c>
      <c r="I59" s="1">
        <v>135000</v>
      </c>
      <c r="J59" s="1">
        <v>127050</v>
      </c>
      <c r="K59" s="1">
        <f t="shared" si="2"/>
        <v>127050</v>
      </c>
    </row>
    <row r="60" spans="1:11" x14ac:dyDescent="0.3">
      <c r="A60" t="s">
        <v>165</v>
      </c>
      <c r="B60" t="s">
        <v>166</v>
      </c>
      <c r="C60" t="s">
        <v>2</v>
      </c>
      <c r="D60" t="s">
        <v>20</v>
      </c>
      <c r="E60" t="s">
        <v>21</v>
      </c>
      <c r="F60" t="s">
        <v>5</v>
      </c>
      <c r="G60" t="s">
        <v>17</v>
      </c>
      <c r="H60" t="s">
        <v>144</v>
      </c>
      <c r="I60" s="1">
        <v>300000</v>
      </c>
      <c r="J60" s="1">
        <v>267750</v>
      </c>
      <c r="K60" s="1">
        <f t="shared" si="2"/>
        <v>267750</v>
      </c>
    </row>
    <row r="61" spans="1:11" x14ac:dyDescent="0.3">
      <c r="A61" t="s">
        <v>165</v>
      </c>
      <c r="B61" t="s">
        <v>166</v>
      </c>
      <c r="C61" t="s">
        <v>2</v>
      </c>
      <c r="D61" t="s">
        <v>178</v>
      </c>
      <c r="E61" t="s">
        <v>179</v>
      </c>
      <c r="F61" t="s">
        <v>180</v>
      </c>
      <c r="G61" t="s">
        <v>114</v>
      </c>
      <c r="H61" t="s">
        <v>144</v>
      </c>
      <c r="I61" s="1">
        <v>147000</v>
      </c>
      <c r="J61" s="1">
        <v>147000</v>
      </c>
      <c r="K61" s="1">
        <f t="shared" si="2"/>
        <v>147000</v>
      </c>
    </row>
    <row r="62" spans="1:11" x14ac:dyDescent="0.3">
      <c r="A62" t="s">
        <v>165</v>
      </c>
      <c r="B62" t="s">
        <v>166</v>
      </c>
      <c r="C62" t="s">
        <v>2</v>
      </c>
      <c r="D62" t="s">
        <v>181</v>
      </c>
      <c r="E62" t="s">
        <v>182</v>
      </c>
      <c r="F62" t="s">
        <v>183</v>
      </c>
      <c r="G62" t="s">
        <v>114</v>
      </c>
      <c r="H62" t="s">
        <v>144</v>
      </c>
      <c r="I62" s="1">
        <v>102000</v>
      </c>
      <c r="J62" s="1">
        <v>0</v>
      </c>
      <c r="K62" s="1">
        <f t="shared" si="2"/>
        <v>0</v>
      </c>
    </row>
    <row r="63" spans="1:11" x14ac:dyDescent="0.3">
      <c r="A63" t="s">
        <v>165</v>
      </c>
      <c r="B63" t="s">
        <v>166</v>
      </c>
      <c r="C63" t="s">
        <v>2</v>
      </c>
      <c r="D63" t="s">
        <v>184</v>
      </c>
      <c r="E63" t="s">
        <v>185</v>
      </c>
      <c r="F63" t="s">
        <v>186</v>
      </c>
      <c r="G63" t="s">
        <v>6</v>
      </c>
      <c r="H63" t="s">
        <v>144</v>
      </c>
      <c r="I63" s="1">
        <v>231000</v>
      </c>
      <c r="J63" s="1">
        <v>202000</v>
      </c>
      <c r="K63" s="1">
        <f t="shared" si="2"/>
        <v>202000</v>
      </c>
    </row>
    <row r="64" spans="1:11" x14ac:dyDescent="0.3">
      <c r="A64" t="s">
        <v>165</v>
      </c>
      <c r="B64" t="s">
        <v>166</v>
      </c>
      <c r="C64" t="s">
        <v>2</v>
      </c>
      <c r="D64" t="s">
        <v>1122</v>
      </c>
      <c r="E64" t="s">
        <v>1123</v>
      </c>
      <c r="F64" t="s">
        <v>1124</v>
      </c>
      <c r="G64" t="s">
        <v>114</v>
      </c>
      <c r="H64" t="s">
        <v>144</v>
      </c>
      <c r="I64" s="1">
        <v>350000</v>
      </c>
      <c r="J64" s="1">
        <v>350000</v>
      </c>
      <c r="K64" s="1">
        <v>336474</v>
      </c>
    </row>
    <row r="65" spans="1:11" x14ac:dyDescent="0.3">
      <c r="A65" t="s">
        <v>187</v>
      </c>
      <c r="B65" t="s">
        <v>188</v>
      </c>
      <c r="C65" t="s">
        <v>2</v>
      </c>
      <c r="D65" t="s">
        <v>189</v>
      </c>
      <c r="E65" t="s">
        <v>190</v>
      </c>
      <c r="F65" t="s">
        <v>191</v>
      </c>
      <c r="G65" t="s">
        <v>6</v>
      </c>
      <c r="H65" t="s">
        <v>192</v>
      </c>
      <c r="I65" s="1">
        <v>165000</v>
      </c>
      <c r="J65" s="1">
        <v>0</v>
      </c>
      <c r="K65" s="1">
        <f t="shared" ref="K65:K71" si="3">J65</f>
        <v>0</v>
      </c>
    </row>
    <row r="66" spans="1:11" x14ac:dyDescent="0.3">
      <c r="A66" t="s">
        <v>193</v>
      </c>
      <c r="B66" t="s">
        <v>194</v>
      </c>
      <c r="C66" t="s">
        <v>2</v>
      </c>
      <c r="D66" t="s">
        <v>20</v>
      </c>
      <c r="E66" t="s">
        <v>21</v>
      </c>
      <c r="F66" t="s">
        <v>5</v>
      </c>
      <c r="G66" t="s">
        <v>17</v>
      </c>
      <c r="H66" t="s">
        <v>52</v>
      </c>
      <c r="I66" s="1">
        <v>318000</v>
      </c>
      <c r="J66" s="1">
        <v>264600</v>
      </c>
      <c r="K66" s="1">
        <f t="shared" si="3"/>
        <v>264600</v>
      </c>
    </row>
    <row r="67" spans="1:11" x14ac:dyDescent="0.3">
      <c r="A67" t="s">
        <v>193</v>
      </c>
      <c r="B67" t="s">
        <v>194</v>
      </c>
      <c r="C67" t="s">
        <v>2</v>
      </c>
      <c r="D67" t="s">
        <v>199</v>
      </c>
      <c r="E67" t="s">
        <v>200</v>
      </c>
      <c r="F67" t="s">
        <v>5</v>
      </c>
      <c r="G67" t="s">
        <v>6</v>
      </c>
      <c r="H67" t="s">
        <v>52</v>
      </c>
      <c r="I67" s="1">
        <v>140000</v>
      </c>
      <c r="J67" s="1">
        <v>130095</v>
      </c>
      <c r="K67" s="1">
        <f t="shared" si="3"/>
        <v>130095</v>
      </c>
    </row>
    <row r="68" spans="1:11" x14ac:dyDescent="0.3">
      <c r="A68" t="s">
        <v>193</v>
      </c>
      <c r="B68" t="s">
        <v>194</v>
      </c>
      <c r="C68" t="s">
        <v>2</v>
      </c>
      <c r="D68" t="s">
        <v>201</v>
      </c>
      <c r="E68" t="s">
        <v>202</v>
      </c>
      <c r="F68" t="s">
        <v>203</v>
      </c>
      <c r="G68" t="s">
        <v>6</v>
      </c>
      <c r="H68" t="s">
        <v>52</v>
      </c>
      <c r="I68" s="1">
        <v>262500</v>
      </c>
      <c r="J68" s="1">
        <v>262500</v>
      </c>
      <c r="K68" s="1">
        <f t="shared" si="3"/>
        <v>262500</v>
      </c>
    </row>
    <row r="69" spans="1:11" x14ac:dyDescent="0.3">
      <c r="A69" t="s">
        <v>193</v>
      </c>
      <c r="B69" t="s">
        <v>194</v>
      </c>
      <c r="C69" t="s">
        <v>2</v>
      </c>
      <c r="D69" t="s">
        <v>204</v>
      </c>
      <c r="E69" t="s">
        <v>205</v>
      </c>
      <c r="F69" t="s">
        <v>206</v>
      </c>
      <c r="G69" t="s">
        <v>114</v>
      </c>
      <c r="H69" t="s">
        <v>52</v>
      </c>
      <c r="I69" s="1">
        <v>436800</v>
      </c>
      <c r="J69" s="1">
        <v>0</v>
      </c>
      <c r="K69" s="1">
        <f t="shared" si="3"/>
        <v>0</v>
      </c>
    </row>
    <row r="70" spans="1:11" x14ac:dyDescent="0.3">
      <c r="A70" t="s">
        <v>193</v>
      </c>
      <c r="B70" t="s">
        <v>194</v>
      </c>
      <c r="C70" t="s">
        <v>2</v>
      </c>
      <c r="D70" t="s">
        <v>207</v>
      </c>
      <c r="E70" t="s">
        <v>208</v>
      </c>
      <c r="F70" t="s">
        <v>5</v>
      </c>
      <c r="G70" t="s">
        <v>6</v>
      </c>
      <c r="H70" t="s">
        <v>52</v>
      </c>
      <c r="I70" s="1">
        <v>198450</v>
      </c>
      <c r="J70" s="1">
        <v>198450</v>
      </c>
      <c r="K70" s="1">
        <f t="shared" si="3"/>
        <v>198450</v>
      </c>
    </row>
    <row r="71" spans="1:11" x14ac:dyDescent="0.3">
      <c r="A71" t="s">
        <v>193</v>
      </c>
      <c r="B71" t="s">
        <v>194</v>
      </c>
      <c r="C71" t="s">
        <v>2</v>
      </c>
      <c r="D71" t="s">
        <v>209</v>
      </c>
      <c r="E71" t="s">
        <v>210</v>
      </c>
      <c r="F71" t="s">
        <v>211</v>
      </c>
      <c r="G71" t="s">
        <v>6</v>
      </c>
      <c r="H71" t="s">
        <v>52</v>
      </c>
      <c r="I71" s="1">
        <v>213500</v>
      </c>
      <c r="J71" s="1">
        <v>170000</v>
      </c>
      <c r="K71" s="1">
        <f t="shared" si="3"/>
        <v>170000</v>
      </c>
    </row>
    <row r="72" spans="1:11" x14ac:dyDescent="0.3">
      <c r="A72" t="s">
        <v>193</v>
      </c>
      <c r="B72" t="s">
        <v>194</v>
      </c>
      <c r="C72" t="s">
        <v>2</v>
      </c>
      <c r="D72" t="s">
        <v>545</v>
      </c>
      <c r="E72" t="s">
        <v>546</v>
      </c>
      <c r="F72" t="s">
        <v>547</v>
      </c>
      <c r="G72" t="s">
        <v>6</v>
      </c>
      <c r="H72" t="s">
        <v>52</v>
      </c>
      <c r="I72" s="1">
        <v>1015020</v>
      </c>
      <c r="J72" s="1">
        <v>870923</v>
      </c>
      <c r="K72" s="1">
        <v>851618</v>
      </c>
    </row>
    <row r="73" spans="1:11" x14ac:dyDescent="0.3">
      <c r="A73" t="s">
        <v>212</v>
      </c>
      <c r="B73" t="s">
        <v>213</v>
      </c>
      <c r="C73" t="s">
        <v>2</v>
      </c>
      <c r="D73" t="s">
        <v>214</v>
      </c>
      <c r="E73" t="s">
        <v>215</v>
      </c>
      <c r="F73" t="s">
        <v>216</v>
      </c>
      <c r="G73" t="s">
        <v>13</v>
      </c>
      <c r="H73" t="s">
        <v>78</v>
      </c>
      <c r="I73" s="1">
        <v>284330</v>
      </c>
      <c r="J73" s="1">
        <v>217330</v>
      </c>
      <c r="K73" s="1">
        <f>J73</f>
        <v>217330</v>
      </c>
    </row>
    <row r="74" spans="1:11" x14ac:dyDescent="0.3">
      <c r="A74" t="s">
        <v>217</v>
      </c>
      <c r="B74" t="s">
        <v>218</v>
      </c>
      <c r="C74" t="s">
        <v>2</v>
      </c>
      <c r="D74" t="s">
        <v>219</v>
      </c>
      <c r="E74" t="s">
        <v>19</v>
      </c>
      <c r="F74" t="s">
        <v>5</v>
      </c>
      <c r="G74" t="s">
        <v>13</v>
      </c>
      <c r="H74" t="s">
        <v>136</v>
      </c>
      <c r="I74" s="1">
        <v>346000</v>
      </c>
      <c r="J74" s="1">
        <v>346000</v>
      </c>
      <c r="K74" s="1">
        <f>J74</f>
        <v>346000</v>
      </c>
    </row>
    <row r="75" spans="1:11" x14ac:dyDescent="0.3">
      <c r="A75" t="s">
        <v>3013</v>
      </c>
      <c r="B75" t="s">
        <v>3014</v>
      </c>
      <c r="C75" t="s">
        <v>2</v>
      </c>
      <c r="D75" t="s">
        <v>3015</v>
      </c>
      <c r="E75" t="s">
        <v>367</v>
      </c>
      <c r="F75" t="s">
        <v>160</v>
      </c>
      <c r="G75" t="s">
        <v>6</v>
      </c>
      <c r="H75" t="s">
        <v>155</v>
      </c>
      <c r="I75" s="1">
        <v>170000</v>
      </c>
      <c r="J75" s="1">
        <v>164273</v>
      </c>
      <c r="K75" s="1">
        <v>162746</v>
      </c>
    </row>
    <row r="76" spans="1:11" x14ac:dyDescent="0.3">
      <c r="A76" t="s">
        <v>224</v>
      </c>
      <c r="B76" t="s">
        <v>225</v>
      </c>
      <c r="C76" t="s">
        <v>2</v>
      </c>
      <c r="D76" t="s">
        <v>226</v>
      </c>
      <c r="E76" t="s">
        <v>227</v>
      </c>
      <c r="F76" t="s">
        <v>228</v>
      </c>
      <c r="G76" t="s">
        <v>6</v>
      </c>
      <c r="H76" t="s">
        <v>144</v>
      </c>
      <c r="I76" s="1">
        <v>251300</v>
      </c>
      <c r="J76" s="1">
        <v>236700</v>
      </c>
      <c r="K76" s="1">
        <f>J76</f>
        <v>236700</v>
      </c>
    </row>
    <row r="77" spans="1:11" x14ac:dyDescent="0.3">
      <c r="A77" t="s">
        <v>224</v>
      </c>
      <c r="B77" t="s">
        <v>225</v>
      </c>
      <c r="C77" t="s">
        <v>2</v>
      </c>
      <c r="D77" t="s">
        <v>229</v>
      </c>
      <c r="E77" t="s">
        <v>19</v>
      </c>
      <c r="F77" t="s">
        <v>228</v>
      </c>
      <c r="G77" t="s">
        <v>6</v>
      </c>
      <c r="H77" t="s">
        <v>144</v>
      </c>
      <c r="I77" s="1">
        <v>259600</v>
      </c>
      <c r="J77" s="1">
        <v>209271</v>
      </c>
      <c r="K77" s="1">
        <f>J77</f>
        <v>209271</v>
      </c>
    </row>
    <row r="78" spans="1:11" x14ac:dyDescent="0.3">
      <c r="A78" t="s">
        <v>224</v>
      </c>
      <c r="B78" t="s">
        <v>225</v>
      </c>
      <c r="C78" t="s">
        <v>2</v>
      </c>
      <c r="D78" t="s">
        <v>5838</v>
      </c>
      <c r="E78" t="s">
        <v>5839</v>
      </c>
      <c r="F78" t="s">
        <v>242</v>
      </c>
      <c r="G78" t="s">
        <v>6</v>
      </c>
      <c r="H78" t="s">
        <v>144</v>
      </c>
      <c r="I78" s="1">
        <v>694300</v>
      </c>
      <c r="J78" s="1">
        <v>576700</v>
      </c>
      <c r="K78" s="1">
        <v>570781</v>
      </c>
    </row>
    <row r="79" spans="1:11" x14ac:dyDescent="0.3">
      <c r="A79" t="s">
        <v>238</v>
      </c>
      <c r="B79" t="s">
        <v>239</v>
      </c>
      <c r="C79" t="s">
        <v>2</v>
      </c>
      <c r="D79" t="s">
        <v>240</v>
      </c>
      <c r="E79" t="s">
        <v>241</v>
      </c>
      <c r="F79" t="s">
        <v>242</v>
      </c>
      <c r="G79" t="s">
        <v>114</v>
      </c>
      <c r="H79" t="s">
        <v>52</v>
      </c>
      <c r="I79" s="1">
        <v>183538</v>
      </c>
      <c r="J79" s="1">
        <v>164535</v>
      </c>
      <c r="K79" s="1">
        <f>J79</f>
        <v>164535</v>
      </c>
    </row>
    <row r="80" spans="1:11" x14ac:dyDescent="0.3">
      <c r="A80" t="s">
        <v>238</v>
      </c>
      <c r="B80" t="s">
        <v>239</v>
      </c>
      <c r="C80" t="s">
        <v>2</v>
      </c>
      <c r="D80" t="s">
        <v>5858</v>
      </c>
      <c r="E80" t="s">
        <v>5859</v>
      </c>
      <c r="F80" t="s">
        <v>228</v>
      </c>
      <c r="G80" t="s">
        <v>6</v>
      </c>
      <c r="H80" t="s">
        <v>52</v>
      </c>
      <c r="I80" s="1">
        <v>469762</v>
      </c>
      <c r="J80" s="1">
        <v>469762</v>
      </c>
      <c r="K80" s="1">
        <v>466991</v>
      </c>
    </row>
    <row r="81" spans="1:11" x14ac:dyDescent="0.3">
      <c r="A81" t="s">
        <v>243</v>
      </c>
      <c r="B81" t="s">
        <v>244</v>
      </c>
      <c r="C81" t="s">
        <v>2</v>
      </c>
      <c r="D81" t="s">
        <v>245</v>
      </c>
      <c r="E81" t="s">
        <v>246</v>
      </c>
      <c r="F81" t="s">
        <v>12</v>
      </c>
      <c r="G81" t="s">
        <v>13</v>
      </c>
      <c r="H81" t="s">
        <v>247</v>
      </c>
      <c r="I81" s="1">
        <v>147275</v>
      </c>
      <c r="J81" s="1">
        <v>147275</v>
      </c>
      <c r="K81" s="1">
        <f t="shared" ref="K81:K96" si="4">J81</f>
        <v>147275</v>
      </c>
    </row>
    <row r="82" spans="1:11" x14ac:dyDescent="0.3">
      <c r="A82" t="s">
        <v>243</v>
      </c>
      <c r="B82" t="s">
        <v>244</v>
      </c>
      <c r="C82" t="s">
        <v>2</v>
      </c>
      <c r="D82" t="s">
        <v>248</v>
      </c>
      <c r="E82" t="s">
        <v>249</v>
      </c>
      <c r="F82" t="s">
        <v>250</v>
      </c>
      <c r="G82" t="s">
        <v>6</v>
      </c>
      <c r="H82" t="s">
        <v>247</v>
      </c>
      <c r="I82" s="1">
        <v>175000</v>
      </c>
      <c r="J82" s="1">
        <v>168682</v>
      </c>
      <c r="K82" s="1">
        <f t="shared" si="4"/>
        <v>168682</v>
      </c>
    </row>
    <row r="83" spans="1:11" x14ac:dyDescent="0.3">
      <c r="A83" t="s">
        <v>243</v>
      </c>
      <c r="B83" t="s">
        <v>244</v>
      </c>
      <c r="C83" t="s">
        <v>2</v>
      </c>
      <c r="D83" t="s">
        <v>251</v>
      </c>
      <c r="E83" t="s">
        <v>252</v>
      </c>
      <c r="F83" t="s">
        <v>253</v>
      </c>
      <c r="G83" t="s">
        <v>6</v>
      </c>
      <c r="H83" t="s">
        <v>247</v>
      </c>
      <c r="I83" s="1">
        <v>355000</v>
      </c>
      <c r="J83" s="1">
        <v>325237</v>
      </c>
      <c r="K83" s="1">
        <f t="shared" si="4"/>
        <v>325237</v>
      </c>
    </row>
    <row r="84" spans="1:11" x14ac:dyDescent="0.3">
      <c r="A84" t="s">
        <v>254</v>
      </c>
      <c r="B84" t="s">
        <v>255</v>
      </c>
      <c r="C84" t="s">
        <v>2</v>
      </c>
      <c r="D84" t="s">
        <v>256</v>
      </c>
      <c r="E84" t="s">
        <v>257</v>
      </c>
      <c r="F84" t="s">
        <v>5</v>
      </c>
      <c r="G84" t="s">
        <v>6</v>
      </c>
      <c r="H84" t="s">
        <v>14</v>
      </c>
      <c r="I84" s="1">
        <v>468000</v>
      </c>
      <c r="J84" s="1">
        <v>0</v>
      </c>
      <c r="K84" s="1">
        <f t="shared" si="4"/>
        <v>0</v>
      </c>
    </row>
    <row r="85" spans="1:11" x14ac:dyDescent="0.3">
      <c r="A85" t="s">
        <v>254</v>
      </c>
      <c r="B85" t="s">
        <v>255</v>
      </c>
      <c r="C85" t="s">
        <v>2</v>
      </c>
      <c r="D85" t="s">
        <v>258</v>
      </c>
      <c r="E85" t="s">
        <v>259</v>
      </c>
      <c r="F85" t="s">
        <v>5</v>
      </c>
      <c r="G85" t="s">
        <v>6</v>
      </c>
      <c r="H85" t="s">
        <v>14</v>
      </c>
      <c r="I85" s="1">
        <v>154585</v>
      </c>
      <c r="J85" s="1">
        <v>132300</v>
      </c>
      <c r="K85" s="1">
        <f t="shared" si="4"/>
        <v>132300</v>
      </c>
    </row>
    <row r="86" spans="1:11" x14ac:dyDescent="0.3">
      <c r="A86" t="s">
        <v>254</v>
      </c>
      <c r="B86" t="s">
        <v>255</v>
      </c>
      <c r="C86" t="s">
        <v>2</v>
      </c>
      <c r="D86" t="s">
        <v>260</v>
      </c>
      <c r="E86" t="s">
        <v>261</v>
      </c>
      <c r="F86" t="s">
        <v>5</v>
      </c>
      <c r="G86" t="s">
        <v>6</v>
      </c>
      <c r="H86" t="s">
        <v>14</v>
      </c>
      <c r="I86" s="1">
        <v>527000</v>
      </c>
      <c r="J86" s="1">
        <v>0</v>
      </c>
      <c r="K86" s="1">
        <f t="shared" si="4"/>
        <v>0</v>
      </c>
    </row>
    <row r="87" spans="1:11" x14ac:dyDescent="0.3">
      <c r="A87" t="s">
        <v>254</v>
      </c>
      <c r="B87" t="s">
        <v>255</v>
      </c>
      <c r="C87" t="s">
        <v>2</v>
      </c>
      <c r="D87" t="s">
        <v>20</v>
      </c>
      <c r="E87" t="s">
        <v>21</v>
      </c>
      <c r="F87" t="s">
        <v>5</v>
      </c>
      <c r="G87" t="s">
        <v>17</v>
      </c>
      <c r="H87" t="s">
        <v>14</v>
      </c>
      <c r="I87" s="1">
        <v>687000</v>
      </c>
      <c r="J87" s="1">
        <v>570000</v>
      </c>
      <c r="K87" s="1">
        <f t="shared" si="4"/>
        <v>570000</v>
      </c>
    </row>
    <row r="88" spans="1:11" x14ac:dyDescent="0.3">
      <c r="A88" t="s">
        <v>254</v>
      </c>
      <c r="B88" t="s">
        <v>255</v>
      </c>
      <c r="C88" t="s">
        <v>2</v>
      </c>
      <c r="D88" t="s">
        <v>15</v>
      </c>
      <c r="E88" t="s">
        <v>16</v>
      </c>
      <c r="F88" t="s">
        <v>5</v>
      </c>
      <c r="G88" t="s">
        <v>17</v>
      </c>
      <c r="H88" t="s">
        <v>14</v>
      </c>
      <c r="I88" s="1">
        <v>63000</v>
      </c>
      <c r="J88" s="1">
        <v>63000</v>
      </c>
      <c r="K88" s="1">
        <f t="shared" si="4"/>
        <v>63000</v>
      </c>
    </row>
    <row r="89" spans="1:11" x14ac:dyDescent="0.3">
      <c r="A89" t="s">
        <v>254</v>
      </c>
      <c r="B89" t="s">
        <v>255</v>
      </c>
      <c r="C89" t="s">
        <v>2</v>
      </c>
      <c r="D89" t="s">
        <v>262</v>
      </c>
      <c r="E89" t="s">
        <v>263</v>
      </c>
      <c r="F89" t="s">
        <v>5</v>
      </c>
      <c r="G89" t="s">
        <v>6</v>
      </c>
      <c r="H89" t="s">
        <v>14</v>
      </c>
      <c r="I89" s="1">
        <v>450000</v>
      </c>
      <c r="J89" s="1">
        <v>0</v>
      </c>
      <c r="K89" s="1">
        <f t="shared" si="4"/>
        <v>0</v>
      </c>
    </row>
    <row r="90" spans="1:11" x14ac:dyDescent="0.3">
      <c r="A90" t="s">
        <v>264</v>
      </c>
      <c r="B90" t="s">
        <v>265</v>
      </c>
      <c r="C90" t="s">
        <v>2</v>
      </c>
      <c r="D90" t="s">
        <v>266</v>
      </c>
      <c r="E90" t="s">
        <v>267</v>
      </c>
      <c r="F90" t="s">
        <v>40</v>
      </c>
      <c r="G90" t="s">
        <v>6</v>
      </c>
      <c r="H90" t="s">
        <v>14</v>
      </c>
      <c r="I90" s="1">
        <v>126327</v>
      </c>
      <c r="J90" s="1">
        <v>0</v>
      </c>
      <c r="K90" s="1">
        <f t="shared" si="4"/>
        <v>0</v>
      </c>
    </row>
    <row r="91" spans="1:11" x14ac:dyDescent="0.3">
      <c r="A91" t="s">
        <v>264</v>
      </c>
      <c r="B91" t="s">
        <v>265</v>
      </c>
      <c r="C91" t="s">
        <v>2</v>
      </c>
      <c r="D91" t="s">
        <v>268</v>
      </c>
      <c r="E91" t="s">
        <v>269</v>
      </c>
      <c r="F91" t="s">
        <v>270</v>
      </c>
      <c r="G91" t="s">
        <v>6</v>
      </c>
      <c r="H91" t="s">
        <v>14</v>
      </c>
      <c r="I91" s="1">
        <v>534380</v>
      </c>
      <c r="J91" s="1">
        <v>534380</v>
      </c>
      <c r="K91" s="1">
        <f t="shared" si="4"/>
        <v>534380</v>
      </c>
    </row>
    <row r="92" spans="1:11" x14ac:dyDescent="0.3">
      <c r="A92" t="s">
        <v>271</v>
      </c>
      <c r="B92" t="s">
        <v>272</v>
      </c>
      <c r="C92" t="s">
        <v>2</v>
      </c>
      <c r="D92" t="s">
        <v>10</v>
      </c>
      <c r="E92" t="s">
        <v>273</v>
      </c>
      <c r="F92" t="s">
        <v>40</v>
      </c>
      <c r="G92" t="s">
        <v>13</v>
      </c>
      <c r="H92" t="s">
        <v>14</v>
      </c>
      <c r="I92" s="1">
        <v>35000</v>
      </c>
      <c r="J92" s="1">
        <v>35000</v>
      </c>
      <c r="K92" s="1">
        <f t="shared" si="4"/>
        <v>35000</v>
      </c>
    </row>
    <row r="93" spans="1:11" x14ac:dyDescent="0.3">
      <c r="A93" t="s">
        <v>271</v>
      </c>
      <c r="B93" t="s">
        <v>272</v>
      </c>
      <c r="C93" t="s">
        <v>2</v>
      </c>
      <c r="D93" t="s">
        <v>274</v>
      </c>
      <c r="E93" t="s">
        <v>275</v>
      </c>
      <c r="F93" t="s">
        <v>276</v>
      </c>
      <c r="G93" t="s">
        <v>6</v>
      </c>
      <c r="H93" t="s">
        <v>14</v>
      </c>
      <c r="I93" s="1">
        <v>150000</v>
      </c>
      <c r="J93" s="1">
        <v>0</v>
      </c>
      <c r="K93" s="1">
        <f t="shared" si="4"/>
        <v>0</v>
      </c>
    </row>
    <row r="94" spans="1:11" x14ac:dyDescent="0.3">
      <c r="A94" t="s">
        <v>271</v>
      </c>
      <c r="B94" t="s">
        <v>272</v>
      </c>
      <c r="C94" t="s">
        <v>2</v>
      </c>
      <c r="D94" t="s">
        <v>277</v>
      </c>
      <c r="E94" t="s">
        <v>278</v>
      </c>
      <c r="F94" t="s">
        <v>279</v>
      </c>
      <c r="G94" t="s">
        <v>6</v>
      </c>
      <c r="H94" t="s">
        <v>14</v>
      </c>
      <c r="I94" s="1">
        <v>450000</v>
      </c>
      <c r="J94" s="1">
        <v>0</v>
      </c>
      <c r="K94" s="1">
        <f t="shared" si="4"/>
        <v>0</v>
      </c>
    </row>
    <row r="95" spans="1:11" x14ac:dyDescent="0.3">
      <c r="A95" t="s">
        <v>280</v>
      </c>
      <c r="B95" t="s">
        <v>281</v>
      </c>
      <c r="C95" t="s">
        <v>2</v>
      </c>
      <c r="D95" t="s">
        <v>282</v>
      </c>
      <c r="E95" t="s">
        <v>283</v>
      </c>
      <c r="F95" t="s">
        <v>5</v>
      </c>
      <c r="G95" t="s">
        <v>114</v>
      </c>
      <c r="H95" t="s">
        <v>284</v>
      </c>
      <c r="I95" s="1">
        <v>21000</v>
      </c>
      <c r="J95" s="1">
        <v>0</v>
      </c>
      <c r="K95" s="1">
        <f t="shared" si="4"/>
        <v>0</v>
      </c>
    </row>
    <row r="96" spans="1:11" x14ac:dyDescent="0.3">
      <c r="A96" t="s">
        <v>291</v>
      </c>
      <c r="B96" t="s">
        <v>292</v>
      </c>
      <c r="C96" t="s">
        <v>2</v>
      </c>
      <c r="D96" t="s">
        <v>293</v>
      </c>
      <c r="E96" t="s">
        <v>294</v>
      </c>
      <c r="F96" t="s">
        <v>295</v>
      </c>
      <c r="G96" t="s">
        <v>6</v>
      </c>
      <c r="H96" t="s">
        <v>32</v>
      </c>
      <c r="I96" s="1">
        <v>186449</v>
      </c>
      <c r="J96" s="1">
        <v>146494</v>
      </c>
      <c r="K96" s="1">
        <f t="shared" si="4"/>
        <v>146494</v>
      </c>
    </row>
    <row r="97" spans="1:11" x14ac:dyDescent="0.3">
      <c r="A97" t="s">
        <v>291</v>
      </c>
      <c r="B97" t="s">
        <v>292</v>
      </c>
      <c r="C97" t="s">
        <v>2</v>
      </c>
      <c r="D97" t="s">
        <v>3749</v>
      </c>
      <c r="E97" t="s">
        <v>3750</v>
      </c>
      <c r="F97" t="s">
        <v>3751</v>
      </c>
      <c r="G97" t="s">
        <v>13</v>
      </c>
      <c r="H97" t="s">
        <v>32</v>
      </c>
      <c r="I97" s="1">
        <v>616422</v>
      </c>
      <c r="J97" s="1">
        <v>491277</v>
      </c>
      <c r="K97" s="1">
        <v>482209</v>
      </c>
    </row>
    <row r="98" spans="1:11" x14ac:dyDescent="0.3">
      <c r="A98" t="s">
        <v>296</v>
      </c>
      <c r="B98" t="s">
        <v>297</v>
      </c>
      <c r="C98" t="s">
        <v>2</v>
      </c>
      <c r="D98" t="s">
        <v>298</v>
      </c>
      <c r="E98" t="s">
        <v>299</v>
      </c>
      <c r="F98" t="s">
        <v>5</v>
      </c>
      <c r="G98" t="s">
        <v>6</v>
      </c>
      <c r="H98" t="s">
        <v>300</v>
      </c>
      <c r="I98" s="1">
        <v>149903</v>
      </c>
      <c r="J98" s="1">
        <v>0</v>
      </c>
      <c r="K98" s="1">
        <f>J98</f>
        <v>0</v>
      </c>
    </row>
    <row r="99" spans="1:11" x14ac:dyDescent="0.3">
      <c r="A99" t="s">
        <v>301</v>
      </c>
      <c r="B99" t="s">
        <v>302</v>
      </c>
      <c r="C99" t="s">
        <v>2</v>
      </c>
      <c r="D99" t="s">
        <v>303</v>
      </c>
      <c r="E99" t="s">
        <v>304</v>
      </c>
      <c r="F99" t="s">
        <v>5</v>
      </c>
      <c r="G99" t="s">
        <v>13</v>
      </c>
      <c r="H99" t="s">
        <v>305</v>
      </c>
      <c r="I99" s="1">
        <v>90000</v>
      </c>
      <c r="J99" s="1">
        <v>0</v>
      </c>
      <c r="K99" s="1">
        <f>J99</f>
        <v>0</v>
      </c>
    </row>
    <row r="100" spans="1:11" x14ac:dyDescent="0.3">
      <c r="A100" t="s">
        <v>301</v>
      </c>
      <c r="B100" t="s">
        <v>302</v>
      </c>
      <c r="C100" t="s">
        <v>2</v>
      </c>
      <c r="D100" t="s">
        <v>306</v>
      </c>
      <c r="E100" t="s">
        <v>307</v>
      </c>
      <c r="F100" t="s">
        <v>5</v>
      </c>
      <c r="G100" t="s">
        <v>6</v>
      </c>
      <c r="H100" t="s">
        <v>305</v>
      </c>
      <c r="I100" s="1">
        <v>54000</v>
      </c>
      <c r="J100" s="1">
        <v>0</v>
      </c>
      <c r="K100" s="1">
        <f>J100</f>
        <v>0</v>
      </c>
    </row>
    <row r="101" spans="1:11" x14ac:dyDescent="0.3">
      <c r="A101" t="s">
        <v>301</v>
      </c>
      <c r="B101" t="s">
        <v>302</v>
      </c>
      <c r="C101" t="s">
        <v>2</v>
      </c>
      <c r="D101" t="s">
        <v>308</v>
      </c>
      <c r="E101" t="s">
        <v>309</v>
      </c>
      <c r="F101" t="s">
        <v>5</v>
      </c>
      <c r="G101" t="s">
        <v>13</v>
      </c>
      <c r="H101" t="s">
        <v>305</v>
      </c>
      <c r="I101" s="1">
        <v>100000</v>
      </c>
      <c r="J101" s="1">
        <v>70000</v>
      </c>
      <c r="K101" s="1">
        <f>J101</f>
        <v>70000</v>
      </c>
    </row>
    <row r="102" spans="1:11" x14ac:dyDescent="0.3">
      <c r="A102" t="s">
        <v>315</v>
      </c>
      <c r="B102" t="s">
        <v>316</v>
      </c>
      <c r="C102" t="s">
        <v>2</v>
      </c>
      <c r="D102" t="s">
        <v>317</v>
      </c>
      <c r="E102" t="s">
        <v>318</v>
      </c>
      <c r="F102" t="s">
        <v>5</v>
      </c>
      <c r="G102" t="s">
        <v>6</v>
      </c>
      <c r="H102" t="s">
        <v>150</v>
      </c>
      <c r="I102" s="1">
        <v>186700</v>
      </c>
      <c r="J102" s="1">
        <v>0</v>
      </c>
      <c r="K102" s="1">
        <f>J102</f>
        <v>0</v>
      </c>
    </row>
    <row r="103" spans="1:11" x14ac:dyDescent="0.3">
      <c r="A103" t="s">
        <v>315</v>
      </c>
      <c r="B103" t="s">
        <v>316</v>
      </c>
      <c r="C103" t="s">
        <v>2</v>
      </c>
      <c r="D103" t="s">
        <v>4778</v>
      </c>
      <c r="E103" t="s">
        <v>59</v>
      </c>
      <c r="F103" t="s">
        <v>564</v>
      </c>
      <c r="G103" t="s">
        <v>6</v>
      </c>
      <c r="H103" t="s">
        <v>150</v>
      </c>
      <c r="I103" s="1">
        <v>250000</v>
      </c>
      <c r="J103" s="1">
        <v>250000</v>
      </c>
      <c r="K103" s="1">
        <v>247375</v>
      </c>
    </row>
    <row r="104" spans="1:11" x14ac:dyDescent="0.3">
      <c r="A104" t="s">
        <v>319</v>
      </c>
      <c r="B104" t="s">
        <v>320</v>
      </c>
      <c r="C104" t="s">
        <v>2</v>
      </c>
      <c r="D104" t="s">
        <v>321</v>
      </c>
      <c r="E104" t="s">
        <v>322</v>
      </c>
      <c r="F104" t="s">
        <v>323</v>
      </c>
      <c r="G104" t="s">
        <v>6</v>
      </c>
      <c r="H104" t="s">
        <v>324</v>
      </c>
      <c r="I104" s="1">
        <v>290000</v>
      </c>
      <c r="J104" s="1">
        <v>288750</v>
      </c>
      <c r="K104" s="1">
        <f t="shared" ref="K104:K116" si="5">J104</f>
        <v>288750</v>
      </c>
    </row>
    <row r="105" spans="1:11" x14ac:dyDescent="0.3">
      <c r="A105" t="s">
        <v>319</v>
      </c>
      <c r="B105" t="s">
        <v>320</v>
      </c>
      <c r="C105" t="s">
        <v>2</v>
      </c>
      <c r="D105" t="s">
        <v>325</v>
      </c>
      <c r="E105" t="s">
        <v>326</v>
      </c>
      <c r="F105" t="s">
        <v>327</v>
      </c>
      <c r="G105" t="s">
        <v>114</v>
      </c>
      <c r="H105" t="s">
        <v>324</v>
      </c>
      <c r="I105" s="1">
        <v>230000</v>
      </c>
      <c r="J105" s="1">
        <v>173093</v>
      </c>
      <c r="K105" s="1">
        <f t="shared" si="5"/>
        <v>173093</v>
      </c>
    </row>
    <row r="106" spans="1:11" x14ac:dyDescent="0.3">
      <c r="A106" t="s">
        <v>319</v>
      </c>
      <c r="B106" t="s">
        <v>320</v>
      </c>
      <c r="C106" t="s">
        <v>2</v>
      </c>
      <c r="D106" t="s">
        <v>31</v>
      </c>
      <c r="E106" t="s">
        <v>21</v>
      </c>
      <c r="F106" t="s">
        <v>5</v>
      </c>
      <c r="G106" t="s">
        <v>17</v>
      </c>
      <c r="H106" t="s">
        <v>324</v>
      </c>
      <c r="I106" s="1">
        <v>262000</v>
      </c>
      <c r="J106" s="1">
        <v>256767</v>
      </c>
      <c r="K106" s="1">
        <f t="shared" si="5"/>
        <v>256767</v>
      </c>
    </row>
    <row r="107" spans="1:11" x14ac:dyDescent="0.3">
      <c r="A107" t="s">
        <v>319</v>
      </c>
      <c r="B107" t="s">
        <v>320</v>
      </c>
      <c r="C107" t="s">
        <v>2</v>
      </c>
      <c r="D107" t="s">
        <v>328</v>
      </c>
      <c r="E107" t="s">
        <v>329</v>
      </c>
      <c r="F107" t="s">
        <v>5</v>
      </c>
      <c r="G107" t="s">
        <v>13</v>
      </c>
      <c r="H107" t="s">
        <v>324</v>
      </c>
      <c r="I107" s="1">
        <v>151000</v>
      </c>
      <c r="J107" s="1">
        <v>150150</v>
      </c>
      <c r="K107" s="1">
        <f t="shared" si="5"/>
        <v>150150</v>
      </c>
    </row>
    <row r="108" spans="1:11" x14ac:dyDescent="0.3">
      <c r="A108" t="s">
        <v>319</v>
      </c>
      <c r="B108" t="s">
        <v>320</v>
      </c>
      <c r="C108" t="s">
        <v>2</v>
      </c>
      <c r="D108" t="s">
        <v>330</v>
      </c>
      <c r="E108" t="s">
        <v>331</v>
      </c>
      <c r="F108" t="s">
        <v>5</v>
      </c>
      <c r="G108" t="s">
        <v>13</v>
      </c>
      <c r="H108" t="s">
        <v>324</v>
      </c>
      <c r="I108" s="1">
        <v>311000</v>
      </c>
      <c r="J108" s="1">
        <v>311000</v>
      </c>
      <c r="K108" s="1">
        <f t="shared" si="5"/>
        <v>311000</v>
      </c>
    </row>
    <row r="109" spans="1:11" x14ac:dyDescent="0.3">
      <c r="A109" t="s">
        <v>319</v>
      </c>
      <c r="B109" t="s">
        <v>320</v>
      </c>
      <c r="C109" t="s">
        <v>2</v>
      </c>
      <c r="D109" t="s">
        <v>332</v>
      </c>
      <c r="E109" t="s">
        <v>19</v>
      </c>
      <c r="F109" t="s">
        <v>333</v>
      </c>
      <c r="G109" t="s">
        <v>13</v>
      </c>
      <c r="H109" t="s">
        <v>324</v>
      </c>
      <c r="I109" s="1">
        <v>43000</v>
      </c>
      <c r="J109" s="1">
        <v>43000</v>
      </c>
      <c r="K109" s="1">
        <f t="shared" si="5"/>
        <v>43000</v>
      </c>
    </row>
    <row r="110" spans="1:11" x14ac:dyDescent="0.3">
      <c r="A110" t="s">
        <v>319</v>
      </c>
      <c r="B110" t="s">
        <v>320</v>
      </c>
      <c r="C110" t="s">
        <v>2</v>
      </c>
      <c r="D110" t="s">
        <v>334</v>
      </c>
      <c r="E110" t="s">
        <v>185</v>
      </c>
      <c r="F110" t="s">
        <v>335</v>
      </c>
      <c r="G110" t="s">
        <v>13</v>
      </c>
      <c r="H110" t="s">
        <v>324</v>
      </c>
      <c r="I110" s="1">
        <v>62000</v>
      </c>
      <c r="J110" s="1">
        <v>61950</v>
      </c>
      <c r="K110" s="1">
        <f t="shared" si="5"/>
        <v>61950</v>
      </c>
    </row>
    <row r="111" spans="1:11" x14ac:dyDescent="0.3">
      <c r="A111" t="s">
        <v>319</v>
      </c>
      <c r="B111" t="s">
        <v>320</v>
      </c>
      <c r="C111" t="s">
        <v>2</v>
      </c>
      <c r="D111" t="s">
        <v>336</v>
      </c>
      <c r="E111" t="s">
        <v>337</v>
      </c>
      <c r="F111" t="s">
        <v>242</v>
      </c>
      <c r="G111" t="s">
        <v>114</v>
      </c>
      <c r="H111" t="s">
        <v>324</v>
      </c>
      <c r="I111" s="1">
        <v>99000</v>
      </c>
      <c r="J111" s="1">
        <v>0</v>
      </c>
      <c r="K111" s="1">
        <f t="shared" si="5"/>
        <v>0</v>
      </c>
    </row>
    <row r="112" spans="1:11" x14ac:dyDescent="0.3">
      <c r="A112" t="s">
        <v>319</v>
      </c>
      <c r="B112" t="s">
        <v>320</v>
      </c>
      <c r="C112" t="s">
        <v>2</v>
      </c>
      <c r="D112" t="s">
        <v>338</v>
      </c>
      <c r="E112" t="s">
        <v>339</v>
      </c>
      <c r="F112" t="s">
        <v>5</v>
      </c>
      <c r="G112" t="s">
        <v>6</v>
      </c>
      <c r="H112" t="s">
        <v>324</v>
      </c>
      <c r="I112" s="1">
        <v>642450</v>
      </c>
      <c r="J112" s="1">
        <v>0</v>
      </c>
      <c r="K112" s="1">
        <f t="shared" si="5"/>
        <v>0</v>
      </c>
    </row>
    <row r="113" spans="1:11" x14ac:dyDescent="0.3">
      <c r="A113" t="s">
        <v>319</v>
      </c>
      <c r="B113" t="s">
        <v>320</v>
      </c>
      <c r="C113" t="s">
        <v>2</v>
      </c>
      <c r="D113" t="s">
        <v>340</v>
      </c>
      <c r="E113" t="s">
        <v>341</v>
      </c>
      <c r="F113" t="s">
        <v>5</v>
      </c>
      <c r="G113" t="s">
        <v>13</v>
      </c>
      <c r="H113" t="s">
        <v>324</v>
      </c>
      <c r="I113" s="1">
        <v>198000</v>
      </c>
      <c r="J113" s="1">
        <v>143660</v>
      </c>
      <c r="K113" s="1">
        <f t="shared" si="5"/>
        <v>143660</v>
      </c>
    </row>
    <row r="114" spans="1:11" x14ac:dyDescent="0.3">
      <c r="A114" t="s">
        <v>319</v>
      </c>
      <c r="B114" t="s">
        <v>320</v>
      </c>
      <c r="C114" t="s">
        <v>2</v>
      </c>
      <c r="D114" t="s">
        <v>342</v>
      </c>
      <c r="E114" t="s">
        <v>343</v>
      </c>
      <c r="F114" t="s">
        <v>344</v>
      </c>
      <c r="G114" t="s">
        <v>13</v>
      </c>
      <c r="H114" t="s">
        <v>324</v>
      </c>
      <c r="I114" s="1">
        <v>233000</v>
      </c>
      <c r="J114" s="1">
        <v>179015</v>
      </c>
      <c r="K114" s="1">
        <f t="shared" si="5"/>
        <v>179015</v>
      </c>
    </row>
    <row r="115" spans="1:11" x14ac:dyDescent="0.3">
      <c r="A115" t="s">
        <v>345</v>
      </c>
      <c r="B115" t="s">
        <v>346</v>
      </c>
      <c r="C115" t="s">
        <v>2</v>
      </c>
      <c r="D115" t="s">
        <v>347</v>
      </c>
      <c r="E115" t="s">
        <v>348</v>
      </c>
      <c r="F115" t="s">
        <v>51</v>
      </c>
      <c r="G115" t="s">
        <v>6</v>
      </c>
      <c r="H115" t="s">
        <v>300</v>
      </c>
      <c r="I115" s="1">
        <v>20000</v>
      </c>
      <c r="J115" s="1">
        <v>0</v>
      </c>
      <c r="K115" s="1">
        <f t="shared" si="5"/>
        <v>0</v>
      </c>
    </row>
    <row r="116" spans="1:11" x14ac:dyDescent="0.3">
      <c r="A116" t="s">
        <v>354</v>
      </c>
      <c r="B116" t="s">
        <v>355</v>
      </c>
      <c r="C116" t="s">
        <v>2</v>
      </c>
      <c r="D116" t="s">
        <v>10</v>
      </c>
      <c r="E116" t="s">
        <v>356</v>
      </c>
      <c r="F116" t="s">
        <v>12</v>
      </c>
      <c r="G116" t="s">
        <v>13</v>
      </c>
      <c r="H116" t="s">
        <v>78</v>
      </c>
      <c r="I116" s="1">
        <v>49457</v>
      </c>
      <c r="J116" s="1">
        <v>32088</v>
      </c>
      <c r="K116" s="1">
        <f t="shared" si="5"/>
        <v>32088</v>
      </c>
    </row>
    <row r="117" spans="1:11" x14ac:dyDescent="0.3">
      <c r="A117" t="s">
        <v>354</v>
      </c>
      <c r="B117" t="s">
        <v>355</v>
      </c>
      <c r="C117" t="s">
        <v>2</v>
      </c>
      <c r="D117" t="s">
        <v>3027</v>
      </c>
      <c r="E117" t="s">
        <v>3028</v>
      </c>
      <c r="F117" t="s">
        <v>12</v>
      </c>
      <c r="G117" t="s">
        <v>6</v>
      </c>
      <c r="H117" t="s">
        <v>78</v>
      </c>
      <c r="I117" s="1">
        <v>85000</v>
      </c>
      <c r="J117" s="1">
        <v>70110</v>
      </c>
      <c r="K117" s="1">
        <v>65873</v>
      </c>
    </row>
    <row r="118" spans="1:11" x14ac:dyDescent="0.3">
      <c r="A118" t="s">
        <v>357</v>
      </c>
      <c r="B118" t="s">
        <v>358</v>
      </c>
      <c r="C118" t="s">
        <v>2</v>
      </c>
      <c r="D118" t="s">
        <v>359</v>
      </c>
      <c r="E118" t="s">
        <v>360</v>
      </c>
      <c r="F118" t="s">
        <v>361</v>
      </c>
      <c r="G118" t="s">
        <v>13</v>
      </c>
      <c r="H118" t="s">
        <v>192</v>
      </c>
      <c r="I118" s="1">
        <v>225000</v>
      </c>
      <c r="J118" s="1">
        <v>0</v>
      </c>
      <c r="K118" s="1">
        <f t="shared" ref="K118:K124" si="6">J118</f>
        <v>0</v>
      </c>
    </row>
    <row r="119" spans="1:11" x14ac:dyDescent="0.3">
      <c r="A119" t="s">
        <v>362</v>
      </c>
      <c r="B119" t="s">
        <v>363</v>
      </c>
      <c r="C119" t="s">
        <v>2</v>
      </c>
      <c r="D119" t="s">
        <v>98</v>
      </c>
      <c r="E119" t="s">
        <v>364</v>
      </c>
      <c r="F119" t="s">
        <v>365</v>
      </c>
      <c r="G119" t="s">
        <v>13</v>
      </c>
      <c r="H119" t="s">
        <v>150</v>
      </c>
      <c r="I119" s="1">
        <v>24000</v>
      </c>
      <c r="J119" s="1">
        <v>0</v>
      </c>
      <c r="K119" s="1">
        <f t="shared" si="6"/>
        <v>0</v>
      </c>
    </row>
    <row r="120" spans="1:11" x14ac:dyDescent="0.3">
      <c r="A120" t="s">
        <v>362</v>
      </c>
      <c r="B120" t="s">
        <v>363</v>
      </c>
      <c r="C120" t="s">
        <v>2</v>
      </c>
      <c r="D120" t="s">
        <v>366</v>
      </c>
      <c r="E120" t="s">
        <v>367</v>
      </c>
      <c r="F120" t="s">
        <v>365</v>
      </c>
      <c r="G120" t="s">
        <v>6</v>
      </c>
      <c r="H120" t="s">
        <v>150</v>
      </c>
      <c r="I120" s="1">
        <v>100000</v>
      </c>
      <c r="J120" s="1">
        <v>88200</v>
      </c>
      <c r="K120" s="1">
        <f t="shared" si="6"/>
        <v>88200</v>
      </c>
    </row>
    <row r="121" spans="1:11" x14ac:dyDescent="0.3">
      <c r="A121" t="s">
        <v>368</v>
      </c>
      <c r="B121" t="s">
        <v>369</v>
      </c>
      <c r="C121" t="s">
        <v>2</v>
      </c>
      <c r="D121" t="s">
        <v>98</v>
      </c>
      <c r="E121" t="s">
        <v>370</v>
      </c>
      <c r="F121" t="s">
        <v>51</v>
      </c>
      <c r="G121" t="s">
        <v>13</v>
      </c>
      <c r="H121" t="s">
        <v>300</v>
      </c>
      <c r="I121" s="1">
        <v>75180</v>
      </c>
      <c r="J121" s="1">
        <v>0</v>
      </c>
      <c r="K121" s="1">
        <f t="shared" si="6"/>
        <v>0</v>
      </c>
    </row>
    <row r="122" spans="1:11" x14ac:dyDescent="0.3">
      <c r="A122" t="s">
        <v>368</v>
      </c>
      <c r="B122" t="s">
        <v>369</v>
      </c>
      <c r="C122" t="s">
        <v>2</v>
      </c>
      <c r="D122" t="s">
        <v>371</v>
      </c>
      <c r="E122" t="s">
        <v>372</v>
      </c>
      <c r="F122" t="s">
        <v>5</v>
      </c>
      <c r="G122" t="s">
        <v>6</v>
      </c>
      <c r="H122" t="s">
        <v>300</v>
      </c>
      <c r="I122" s="1">
        <v>1112260</v>
      </c>
      <c r="J122" s="1">
        <v>0</v>
      </c>
      <c r="K122" s="1">
        <f t="shared" si="6"/>
        <v>0</v>
      </c>
    </row>
    <row r="123" spans="1:11" x14ac:dyDescent="0.3">
      <c r="A123" t="s">
        <v>373</v>
      </c>
      <c r="B123" t="s">
        <v>374</v>
      </c>
      <c r="C123" t="s">
        <v>2</v>
      </c>
      <c r="D123" t="s">
        <v>375</v>
      </c>
      <c r="E123" t="s">
        <v>376</v>
      </c>
      <c r="F123" t="s">
        <v>314</v>
      </c>
      <c r="G123" t="s">
        <v>6</v>
      </c>
      <c r="H123" t="s">
        <v>144</v>
      </c>
      <c r="I123" s="1">
        <v>3660</v>
      </c>
      <c r="J123" s="1">
        <v>0</v>
      </c>
      <c r="K123" s="1">
        <f t="shared" si="6"/>
        <v>0</v>
      </c>
    </row>
    <row r="124" spans="1:11" x14ac:dyDescent="0.3">
      <c r="A124" t="s">
        <v>377</v>
      </c>
      <c r="B124" t="s">
        <v>378</v>
      </c>
      <c r="C124" t="s">
        <v>2</v>
      </c>
      <c r="D124" t="s">
        <v>10</v>
      </c>
      <c r="E124" t="s">
        <v>379</v>
      </c>
      <c r="F124" t="s">
        <v>228</v>
      </c>
      <c r="G124" t="s">
        <v>13</v>
      </c>
      <c r="H124" t="s">
        <v>41</v>
      </c>
      <c r="I124" s="1">
        <v>44000</v>
      </c>
      <c r="J124" s="1">
        <v>44000</v>
      </c>
      <c r="K124" s="1">
        <f t="shared" si="6"/>
        <v>44000</v>
      </c>
    </row>
    <row r="125" spans="1:11" x14ac:dyDescent="0.3">
      <c r="A125" t="s">
        <v>377</v>
      </c>
      <c r="B125" t="s">
        <v>378</v>
      </c>
      <c r="C125" t="s">
        <v>2</v>
      </c>
      <c r="D125" t="s">
        <v>3484</v>
      </c>
      <c r="E125" t="s">
        <v>59</v>
      </c>
      <c r="F125" t="s">
        <v>3485</v>
      </c>
      <c r="G125" t="s">
        <v>13</v>
      </c>
      <c r="H125" t="s">
        <v>41</v>
      </c>
      <c r="I125" s="1">
        <v>212800</v>
      </c>
      <c r="J125" s="1">
        <v>212800</v>
      </c>
      <c r="K125" s="1">
        <v>210413</v>
      </c>
    </row>
    <row r="126" spans="1:11" x14ac:dyDescent="0.3">
      <c r="A126" t="s">
        <v>385</v>
      </c>
      <c r="B126" t="s">
        <v>386</v>
      </c>
      <c r="C126" t="s">
        <v>2</v>
      </c>
      <c r="D126" t="s">
        <v>387</v>
      </c>
      <c r="E126" t="s">
        <v>367</v>
      </c>
      <c r="F126" t="s">
        <v>344</v>
      </c>
      <c r="G126" t="s">
        <v>13</v>
      </c>
      <c r="H126" t="s">
        <v>388</v>
      </c>
      <c r="I126" s="1">
        <v>198603</v>
      </c>
      <c r="J126" s="1">
        <v>198603</v>
      </c>
      <c r="K126" s="1">
        <f t="shared" ref="K126:K140" si="7">J126</f>
        <v>198603</v>
      </c>
    </row>
    <row r="127" spans="1:11" x14ac:dyDescent="0.3">
      <c r="A127" t="s">
        <v>385</v>
      </c>
      <c r="B127" t="s">
        <v>386</v>
      </c>
      <c r="C127" t="s">
        <v>2</v>
      </c>
      <c r="D127" t="s">
        <v>389</v>
      </c>
      <c r="E127" t="s">
        <v>390</v>
      </c>
      <c r="F127" t="s">
        <v>391</v>
      </c>
      <c r="G127" t="s">
        <v>6</v>
      </c>
      <c r="H127" t="s">
        <v>388</v>
      </c>
      <c r="I127" s="1">
        <v>944935</v>
      </c>
      <c r="J127" s="1">
        <v>0</v>
      </c>
      <c r="K127" s="1">
        <f t="shared" si="7"/>
        <v>0</v>
      </c>
    </row>
    <row r="128" spans="1:11" x14ac:dyDescent="0.3">
      <c r="A128" t="s">
        <v>392</v>
      </c>
      <c r="B128" t="s">
        <v>393</v>
      </c>
      <c r="C128" t="s">
        <v>2</v>
      </c>
      <c r="D128" t="s">
        <v>394</v>
      </c>
      <c r="E128" t="s">
        <v>395</v>
      </c>
      <c r="F128" t="s">
        <v>5</v>
      </c>
      <c r="G128" t="s">
        <v>17</v>
      </c>
      <c r="H128" t="s">
        <v>300</v>
      </c>
      <c r="I128" s="1">
        <v>209002</v>
      </c>
      <c r="J128" s="1">
        <v>170000</v>
      </c>
      <c r="K128" s="1">
        <f t="shared" si="7"/>
        <v>170000</v>
      </c>
    </row>
    <row r="129" spans="1:11" x14ac:dyDescent="0.3">
      <c r="A129" t="s">
        <v>396</v>
      </c>
      <c r="B129" t="s">
        <v>397</v>
      </c>
      <c r="C129" t="s">
        <v>2</v>
      </c>
      <c r="D129" t="s">
        <v>398</v>
      </c>
      <c r="E129" t="s">
        <v>399</v>
      </c>
      <c r="F129" t="s">
        <v>5</v>
      </c>
      <c r="G129" t="s">
        <v>6</v>
      </c>
      <c r="H129" t="s">
        <v>55</v>
      </c>
      <c r="I129" s="1">
        <v>537395</v>
      </c>
      <c r="J129" s="1">
        <v>494763</v>
      </c>
      <c r="K129" s="1">
        <f t="shared" si="7"/>
        <v>494763</v>
      </c>
    </row>
    <row r="130" spans="1:11" x14ac:dyDescent="0.3">
      <c r="A130" t="s">
        <v>396</v>
      </c>
      <c r="B130" t="s">
        <v>397</v>
      </c>
      <c r="C130" t="s">
        <v>2</v>
      </c>
      <c r="D130" t="s">
        <v>400</v>
      </c>
      <c r="E130" t="s">
        <v>401</v>
      </c>
      <c r="F130" t="s">
        <v>5</v>
      </c>
      <c r="G130" t="s">
        <v>17</v>
      </c>
      <c r="H130" t="s">
        <v>55</v>
      </c>
      <c r="I130" s="1">
        <v>680000</v>
      </c>
      <c r="J130" s="1">
        <v>630000</v>
      </c>
      <c r="K130" s="1">
        <f t="shared" si="7"/>
        <v>630000</v>
      </c>
    </row>
    <row r="131" spans="1:11" x14ac:dyDescent="0.3">
      <c r="A131" t="s">
        <v>396</v>
      </c>
      <c r="B131" t="s">
        <v>397</v>
      </c>
      <c r="C131" t="s">
        <v>2</v>
      </c>
      <c r="D131" t="s">
        <v>402</v>
      </c>
      <c r="E131" t="s">
        <v>403</v>
      </c>
      <c r="F131" t="s">
        <v>5</v>
      </c>
      <c r="G131" t="s">
        <v>13</v>
      </c>
      <c r="H131" t="s">
        <v>55</v>
      </c>
      <c r="I131" s="1">
        <v>513000</v>
      </c>
      <c r="J131" s="1">
        <v>505000</v>
      </c>
      <c r="K131" s="1">
        <f t="shared" si="7"/>
        <v>505000</v>
      </c>
    </row>
    <row r="132" spans="1:11" x14ac:dyDescent="0.3">
      <c r="A132" t="s">
        <v>396</v>
      </c>
      <c r="B132" t="s">
        <v>397</v>
      </c>
      <c r="C132" t="s">
        <v>2</v>
      </c>
      <c r="D132" t="s">
        <v>404</v>
      </c>
      <c r="E132" t="s">
        <v>405</v>
      </c>
      <c r="F132" t="s">
        <v>5</v>
      </c>
      <c r="G132" t="s">
        <v>13</v>
      </c>
      <c r="H132" t="s">
        <v>55</v>
      </c>
      <c r="I132" s="1">
        <v>660000</v>
      </c>
      <c r="J132" s="1">
        <v>600000</v>
      </c>
      <c r="K132" s="1">
        <f t="shared" si="7"/>
        <v>600000</v>
      </c>
    </row>
    <row r="133" spans="1:11" x14ac:dyDescent="0.3">
      <c r="A133" t="s">
        <v>396</v>
      </c>
      <c r="B133" t="s">
        <v>397</v>
      </c>
      <c r="C133" t="s">
        <v>2</v>
      </c>
      <c r="D133" t="s">
        <v>98</v>
      </c>
      <c r="E133" t="s">
        <v>406</v>
      </c>
      <c r="F133" t="s">
        <v>40</v>
      </c>
      <c r="G133" t="s">
        <v>13</v>
      </c>
      <c r="H133" t="s">
        <v>55</v>
      </c>
      <c r="I133" s="1">
        <v>50000</v>
      </c>
      <c r="J133" s="1">
        <v>0</v>
      </c>
      <c r="K133" s="1">
        <f t="shared" si="7"/>
        <v>0</v>
      </c>
    </row>
    <row r="134" spans="1:11" x14ac:dyDescent="0.3">
      <c r="A134" t="s">
        <v>396</v>
      </c>
      <c r="B134" t="s">
        <v>397</v>
      </c>
      <c r="C134" t="s">
        <v>2</v>
      </c>
      <c r="D134" t="s">
        <v>407</v>
      </c>
      <c r="E134" t="s">
        <v>19</v>
      </c>
      <c r="F134" t="s">
        <v>5</v>
      </c>
      <c r="G134" t="s">
        <v>13</v>
      </c>
      <c r="H134" t="s">
        <v>55</v>
      </c>
      <c r="I134" s="1">
        <v>844000</v>
      </c>
      <c r="J134" s="1">
        <v>775950</v>
      </c>
      <c r="K134" s="1">
        <f t="shared" si="7"/>
        <v>775950</v>
      </c>
    </row>
    <row r="135" spans="1:11" x14ac:dyDescent="0.3">
      <c r="A135" t="s">
        <v>396</v>
      </c>
      <c r="B135" t="s">
        <v>397</v>
      </c>
      <c r="C135" t="s">
        <v>2</v>
      </c>
      <c r="D135" t="s">
        <v>408</v>
      </c>
      <c r="E135" t="s">
        <v>185</v>
      </c>
      <c r="F135" t="s">
        <v>5</v>
      </c>
      <c r="G135" t="s">
        <v>17</v>
      </c>
      <c r="H135" t="s">
        <v>55</v>
      </c>
      <c r="I135" s="1">
        <v>310000</v>
      </c>
      <c r="J135" s="1">
        <v>275625</v>
      </c>
      <c r="K135" s="1">
        <f t="shared" si="7"/>
        <v>275625</v>
      </c>
    </row>
    <row r="136" spans="1:11" x14ac:dyDescent="0.3">
      <c r="A136" t="s">
        <v>396</v>
      </c>
      <c r="B136" t="s">
        <v>397</v>
      </c>
      <c r="C136" t="s">
        <v>2</v>
      </c>
      <c r="D136" t="s">
        <v>409</v>
      </c>
      <c r="E136" t="s">
        <v>410</v>
      </c>
      <c r="F136" t="s">
        <v>5</v>
      </c>
      <c r="G136" t="s">
        <v>17</v>
      </c>
      <c r="H136" t="s">
        <v>55</v>
      </c>
      <c r="I136" s="1">
        <v>220500</v>
      </c>
      <c r="J136" s="1">
        <v>220500</v>
      </c>
      <c r="K136" s="1">
        <f t="shared" si="7"/>
        <v>220500</v>
      </c>
    </row>
    <row r="137" spans="1:11" x14ac:dyDescent="0.3">
      <c r="A137" t="s">
        <v>396</v>
      </c>
      <c r="B137" t="s">
        <v>397</v>
      </c>
      <c r="C137" t="s">
        <v>2</v>
      </c>
      <c r="D137" t="s">
        <v>417</v>
      </c>
      <c r="E137" t="s">
        <v>418</v>
      </c>
      <c r="F137" t="s">
        <v>5</v>
      </c>
      <c r="G137" t="s">
        <v>17</v>
      </c>
      <c r="H137" t="s">
        <v>55</v>
      </c>
      <c r="I137" s="1">
        <v>574000</v>
      </c>
      <c r="J137" s="1">
        <v>0</v>
      </c>
      <c r="K137" s="1">
        <f t="shared" si="7"/>
        <v>0</v>
      </c>
    </row>
    <row r="138" spans="1:11" x14ac:dyDescent="0.3">
      <c r="A138" t="s">
        <v>396</v>
      </c>
      <c r="B138" t="s">
        <v>397</v>
      </c>
      <c r="C138" t="s">
        <v>2</v>
      </c>
      <c r="D138" t="s">
        <v>15</v>
      </c>
      <c r="E138" t="s">
        <v>419</v>
      </c>
      <c r="F138" t="s">
        <v>5</v>
      </c>
      <c r="G138" t="s">
        <v>17</v>
      </c>
      <c r="H138" t="s">
        <v>55</v>
      </c>
      <c r="I138" s="1">
        <v>72685</v>
      </c>
      <c r="J138" s="1">
        <v>72685</v>
      </c>
      <c r="K138" s="1">
        <f t="shared" si="7"/>
        <v>72685</v>
      </c>
    </row>
    <row r="139" spans="1:11" x14ac:dyDescent="0.3">
      <c r="A139" t="s">
        <v>396</v>
      </c>
      <c r="B139" t="s">
        <v>397</v>
      </c>
      <c r="C139" t="s">
        <v>2</v>
      </c>
      <c r="D139" t="s">
        <v>420</v>
      </c>
      <c r="E139" t="s">
        <v>421</v>
      </c>
      <c r="F139" t="s">
        <v>5</v>
      </c>
      <c r="G139" t="s">
        <v>13</v>
      </c>
      <c r="H139" t="s">
        <v>55</v>
      </c>
      <c r="I139" s="1">
        <v>400000</v>
      </c>
      <c r="J139" s="1">
        <v>275625</v>
      </c>
      <c r="K139" s="1">
        <f t="shared" si="7"/>
        <v>275625</v>
      </c>
    </row>
    <row r="140" spans="1:11" x14ac:dyDescent="0.3">
      <c r="A140" t="s">
        <v>396</v>
      </c>
      <c r="B140" t="s">
        <v>397</v>
      </c>
      <c r="C140" t="s">
        <v>2</v>
      </c>
      <c r="D140" t="s">
        <v>422</v>
      </c>
      <c r="E140" t="s">
        <v>423</v>
      </c>
      <c r="F140" t="s">
        <v>424</v>
      </c>
      <c r="G140" t="s">
        <v>13</v>
      </c>
      <c r="H140" t="s">
        <v>55</v>
      </c>
      <c r="I140" s="1">
        <v>490000</v>
      </c>
      <c r="J140" s="1">
        <v>307000</v>
      </c>
      <c r="K140" s="1">
        <f t="shared" si="7"/>
        <v>307000</v>
      </c>
    </row>
    <row r="141" spans="1:11" x14ac:dyDescent="0.3">
      <c r="A141" t="s">
        <v>396</v>
      </c>
      <c r="B141" t="s">
        <v>397</v>
      </c>
      <c r="C141" t="s">
        <v>2</v>
      </c>
      <c r="D141" t="s">
        <v>20</v>
      </c>
      <c r="E141" t="s">
        <v>21</v>
      </c>
      <c r="F141" t="s">
        <v>5</v>
      </c>
      <c r="G141" t="s">
        <v>17</v>
      </c>
      <c r="H141" t="s">
        <v>55</v>
      </c>
      <c r="I141" s="1">
        <v>1634850</v>
      </c>
      <c r="J141" s="1">
        <v>1557150</v>
      </c>
      <c r="K141" s="1">
        <v>1507129</v>
      </c>
    </row>
    <row r="142" spans="1:11" x14ac:dyDescent="0.3">
      <c r="A142" t="s">
        <v>425</v>
      </c>
      <c r="B142" t="s">
        <v>426</v>
      </c>
      <c r="C142" t="s">
        <v>2</v>
      </c>
      <c r="D142" t="s">
        <v>20</v>
      </c>
      <c r="E142" t="s">
        <v>21</v>
      </c>
      <c r="F142" t="s">
        <v>5</v>
      </c>
      <c r="G142" t="s">
        <v>17</v>
      </c>
      <c r="H142" t="s">
        <v>28</v>
      </c>
      <c r="I142" s="1">
        <v>70000</v>
      </c>
      <c r="J142" s="1">
        <v>56117</v>
      </c>
      <c r="K142" s="1">
        <f t="shared" ref="K142:K158" si="8">J142</f>
        <v>56117</v>
      </c>
    </row>
    <row r="143" spans="1:11" x14ac:dyDescent="0.3">
      <c r="A143" t="s">
        <v>427</v>
      </c>
      <c r="B143" t="s">
        <v>428</v>
      </c>
      <c r="C143" t="s">
        <v>2</v>
      </c>
      <c r="D143" t="s">
        <v>429</v>
      </c>
      <c r="E143" t="s">
        <v>430</v>
      </c>
      <c r="F143" t="s">
        <v>431</v>
      </c>
      <c r="G143" t="s">
        <v>17</v>
      </c>
      <c r="H143" t="s">
        <v>432</v>
      </c>
      <c r="I143" s="1">
        <v>513009</v>
      </c>
      <c r="J143" s="1">
        <v>0</v>
      </c>
      <c r="K143" s="1">
        <f t="shared" si="8"/>
        <v>0</v>
      </c>
    </row>
    <row r="144" spans="1:11" x14ac:dyDescent="0.3">
      <c r="A144" t="s">
        <v>433</v>
      </c>
      <c r="B144" t="s">
        <v>434</v>
      </c>
      <c r="C144" t="s">
        <v>2</v>
      </c>
      <c r="D144" t="s">
        <v>435</v>
      </c>
      <c r="E144" t="s">
        <v>436</v>
      </c>
      <c r="F144" t="s">
        <v>5</v>
      </c>
      <c r="G144" t="s">
        <v>13</v>
      </c>
      <c r="H144" t="s">
        <v>437</v>
      </c>
      <c r="I144" s="1">
        <v>288000</v>
      </c>
      <c r="J144" s="1">
        <v>277000</v>
      </c>
      <c r="K144" s="1">
        <f t="shared" si="8"/>
        <v>277000</v>
      </c>
    </row>
    <row r="145" spans="1:11" x14ac:dyDescent="0.3">
      <c r="A145" t="s">
        <v>433</v>
      </c>
      <c r="B145" t="s">
        <v>434</v>
      </c>
      <c r="C145" t="s">
        <v>2</v>
      </c>
      <c r="D145" t="s">
        <v>438</v>
      </c>
      <c r="E145" t="s">
        <v>439</v>
      </c>
      <c r="F145" t="s">
        <v>440</v>
      </c>
      <c r="G145" t="s">
        <v>13</v>
      </c>
      <c r="H145" t="s">
        <v>437</v>
      </c>
      <c r="I145" s="1">
        <v>502899</v>
      </c>
      <c r="J145" s="1">
        <v>0</v>
      </c>
      <c r="K145" s="1">
        <f t="shared" si="8"/>
        <v>0</v>
      </c>
    </row>
    <row r="146" spans="1:11" x14ac:dyDescent="0.3">
      <c r="A146" t="s">
        <v>433</v>
      </c>
      <c r="B146" t="s">
        <v>434</v>
      </c>
      <c r="C146" t="s">
        <v>2</v>
      </c>
      <c r="D146" t="s">
        <v>441</v>
      </c>
      <c r="E146" t="s">
        <v>16</v>
      </c>
      <c r="F146" t="s">
        <v>5</v>
      </c>
      <c r="G146" t="s">
        <v>13</v>
      </c>
      <c r="H146" t="s">
        <v>437</v>
      </c>
      <c r="I146" s="1">
        <v>110250</v>
      </c>
      <c r="J146" s="1">
        <v>110250</v>
      </c>
      <c r="K146" s="1">
        <f t="shared" si="8"/>
        <v>110250</v>
      </c>
    </row>
    <row r="147" spans="1:11" x14ac:dyDescent="0.3">
      <c r="A147" t="s">
        <v>433</v>
      </c>
      <c r="B147" t="s">
        <v>434</v>
      </c>
      <c r="C147" t="s">
        <v>2</v>
      </c>
      <c r="D147" t="s">
        <v>442</v>
      </c>
      <c r="E147" t="s">
        <v>59</v>
      </c>
      <c r="F147" t="s">
        <v>5</v>
      </c>
      <c r="G147" t="s">
        <v>13</v>
      </c>
      <c r="H147" t="s">
        <v>437</v>
      </c>
      <c r="I147" s="1">
        <v>242550</v>
      </c>
      <c r="J147" s="1">
        <v>242550</v>
      </c>
      <c r="K147" s="1">
        <f t="shared" si="8"/>
        <v>242550</v>
      </c>
    </row>
    <row r="148" spans="1:11" x14ac:dyDescent="0.3">
      <c r="A148" t="s">
        <v>433</v>
      </c>
      <c r="B148" t="s">
        <v>434</v>
      </c>
      <c r="C148" t="s">
        <v>2</v>
      </c>
      <c r="D148" t="s">
        <v>20</v>
      </c>
      <c r="E148" t="s">
        <v>21</v>
      </c>
      <c r="F148" t="s">
        <v>5</v>
      </c>
      <c r="G148" t="s">
        <v>17</v>
      </c>
      <c r="H148" t="s">
        <v>437</v>
      </c>
      <c r="I148" s="1">
        <v>911765</v>
      </c>
      <c r="J148" s="1">
        <v>868350</v>
      </c>
      <c r="K148" s="1">
        <f t="shared" si="8"/>
        <v>868350</v>
      </c>
    </row>
    <row r="149" spans="1:11" x14ac:dyDescent="0.3">
      <c r="A149" t="s">
        <v>433</v>
      </c>
      <c r="B149" t="s">
        <v>434</v>
      </c>
      <c r="C149" t="s">
        <v>2</v>
      </c>
      <c r="D149" t="s">
        <v>443</v>
      </c>
      <c r="E149" t="s">
        <v>444</v>
      </c>
      <c r="F149" t="s">
        <v>5</v>
      </c>
      <c r="G149" t="s">
        <v>13</v>
      </c>
      <c r="H149" t="s">
        <v>437</v>
      </c>
      <c r="I149" s="1">
        <v>530000</v>
      </c>
      <c r="J149" s="1">
        <v>0</v>
      </c>
      <c r="K149" s="1">
        <f t="shared" si="8"/>
        <v>0</v>
      </c>
    </row>
    <row r="150" spans="1:11" x14ac:dyDescent="0.3">
      <c r="A150" t="s">
        <v>433</v>
      </c>
      <c r="B150" t="s">
        <v>434</v>
      </c>
      <c r="C150" t="s">
        <v>2</v>
      </c>
      <c r="D150" t="s">
        <v>15</v>
      </c>
      <c r="E150" t="s">
        <v>445</v>
      </c>
      <c r="F150" t="s">
        <v>5</v>
      </c>
      <c r="G150" t="s">
        <v>17</v>
      </c>
      <c r="H150" t="s">
        <v>437</v>
      </c>
      <c r="I150" s="1">
        <v>100000</v>
      </c>
      <c r="J150" s="1">
        <v>85000</v>
      </c>
      <c r="K150" s="1">
        <f t="shared" si="8"/>
        <v>85000</v>
      </c>
    </row>
    <row r="151" spans="1:11" x14ac:dyDescent="0.3">
      <c r="A151" t="s">
        <v>446</v>
      </c>
      <c r="B151" t="s">
        <v>447</v>
      </c>
      <c r="C151" t="s">
        <v>2</v>
      </c>
      <c r="D151" t="s">
        <v>15</v>
      </c>
      <c r="E151" t="s">
        <v>185</v>
      </c>
      <c r="F151" t="s">
        <v>5</v>
      </c>
      <c r="G151" t="s">
        <v>17</v>
      </c>
      <c r="H151" t="s">
        <v>437</v>
      </c>
      <c r="I151" s="1">
        <v>72300</v>
      </c>
      <c r="J151" s="1">
        <v>52500</v>
      </c>
      <c r="K151" s="1">
        <f t="shared" si="8"/>
        <v>52500</v>
      </c>
    </row>
    <row r="152" spans="1:11" x14ac:dyDescent="0.3">
      <c r="A152" t="s">
        <v>446</v>
      </c>
      <c r="B152" t="s">
        <v>447</v>
      </c>
      <c r="C152" t="s">
        <v>2</v>
      </c>
      <c r="D152" t="s">
        <v>20</v>
      </c>
      <c r="E152" t="s">
        <v>21</v>
      </c>
      <c r="F152" t="s">
        <v>5</v>
      </c>
      <c r="G152" t="s">
        <v>17</v>
      </c>
      <c r="H152" t="s">
        <v>437</v>
      </c>
      <c r="I152" s="1">
        <v>631000</v>
      </c>
      <c r="J152" s="1">
        <v>598500</v>
      </c>
      <c r="K152" s="1">
        <f t="shared" si="8"/>
        <v>598500</v>
      </c>
    </row>
    <row r="153" spans="1:11" x14ac:dyDescent="0.3">
      <c r="A153" t="s">
        <v>446</v>
      </c>
      <c r="B153" t="s">
        <v>447</v>
      </c>
      <c r="C153" t="s">
        <v>2</v>
      </c>
      <c r="D153" t="s">
        <v>448</v>
      </c>
      <c r="E153" t="s">
        <v>449</v>
      </c>
      <c r="F153" t="s">
        <v>5</v>
      </c>
      <c r="G153" t="s">
        <v>17</v>
      </c>
      <c r="H153" t="s">
        <v>437</v>
      </c>
      <c r="I153" s="1">
        <v>30000</v>
      </c>
      <c r="J153" s="1">
        <v>0</v>
      </c>
      <c r="K153" s="1">
        <f t="shared" si="8"/>
        <v>0</v>
      </c>
    </row>
    <row r="154" spans="1:11" x14ac:dyDescent="0.3">
      <c r="A154" t="s">
        <v>446</v>
      </c>
      <c r="B154" t="s">
        <v>447</v>
      </c>
      <c r="C154" t="s">
        <v>2</v>
      </c>
      <c r="D154" t="s">
        <v>450</v>
      </c>
      <c r="E154" t="s">
        <v>59</v>
      </c>
      <c r="F154" t="s">
        <v>5</v>
      </c>
      <c r="G154" t="s">
        <v>17</v>
      </c>
      <c r="H154" t="s">
        <v>437</v>
      </c>
      <c r="I154" s="1">
        <v>88000</v>
      </c>
      <c r="J154" s="1">
        <v>88000</v>
      </c>
      <c r="K154" s="1">
        <f t="shared" si="8"/>
        <v>88000</v>
      </c>
    </row>
    <row r="155" spans="1:11" x14ac:dyDescent="0.3">
      <c r="A155" t="s">
        <v>451</v>
      </c>
      <c r="B155" t="s">
        <v>452</v>
      </c>
      <c r="C155" t="s">
        <v>2</v>
      </c>
      <c r="D155" t="s">
        <v>15</v>
      </c>
      <c r="E155" t="s">
        <v>453</v>
      </c>
      <c r="F155" t="s">
        <v>5</v>
      </c>
      <c r="G155" t="s">
        <v>17</v>
      </c>
      <c r="H155" t="s">
        <v>437</v>
      </c>
      <c r="I155" s="1">
        <v>100000</v>
      </c>
      <c r="J155" s="1">
        <v>78000</v>
      </c>
      <c r="K155" s="1">
        <f t="shared" si="8"/>
        <v>78000</v>
      </c>
    </row>
    <row r="156" spans="1:11" x14ac:dyDescent="0.3">
      <c r="A156" t="s">
        <v>451</v>
      </c>
      <c r="B156" t="s">
        <v>452</v>
      </c>
      <c r="C156" t="s">
        <v>2</v>
      </c>
      <c r="D156" t="s">
        <v>458</v>
      </c>
      <c r="E156" t="s">
        <v>459</v>
      </c>
      <c r="F156" t="s">
        <v>5</v>
      </c>
      <c r="G156" t="s">
        <v>6</v>
      </c>
      <c r="H156" t="s">
        <v>437</v>
      </c>
      <c r="I156" s="1">
        <v>162000</v>
      </c>
      <c r="J156" s="1">
        <v>154350</v>
      </c>
      <c r="K156" s="1">
        <f t="shared" si="8"/>
        <v>154350</v>
      </c>
    </row>
    <row r="157" spans="1:11" x14ac:dyDescent="0.3">
      <c r="A157" t="s">
        <v>451</v>
      </c>
      <c r="B157" t="s">
        <v>452</v>
      </c>
      <c r="C157" t="s">
        <v>2</v>
      </c>
      <c r="D157" t="s">
        <v>460</v>
      </c>
      <c r="E157" t="s">
        <v>461</v>
      </c>
      <c r="F157" t="s">
        <v>5</v>
      </c>
      <c r="G157" t="s">
        <v>6</v>
      </c>
      <c r="H157" t="s">
        <v>437</v>
      </c>
      <c r="I157" s="1">
        <v>142000</v>
      </c>
      <c r="J157" s="1">
        <v>132200</v>
      </c>
      <c r="K157" s="1">
        <f t="shared" si="8"/>
        <v>132200</v>
      </c>
    </row>
    <row r="158" spans="1:11" x14ac:dyDescent="0.3">
      <c r="A158" t="s">
        <v>451</v>
      </c>
      <c r="B158" t="s">
        <v>452</v>
      </c>
      <c r="C158" t="s">
        <v>2</v>
      </c>
      <c r="D158" t="s">
        <v>462</v>
      </c>
      <c r="E158" t="s">
        <v>463</v>
      </c>
      <c r="F158" t="s">
        <v>464</v>
      </c>
      <c r="G158" t="s">
        <v>6</v>
      </c>
      <c r="H158" t="s">
        <v>437</v>
      </c>
      <c r="I158" s="1">
        <v>484000</v>
      </c>
      <c r="J158" s="1">
        <v>484000</v>
      </c>
      <c r="K158" s="1">
        <f t="shared" si="8"/>
        <v>484000</v>
      </c>
    </row>
    <row r="159" spans="1:11" x14ac:dyDescent="0.3">
      <c r="A159" t="s">
        <v>451</v>
      </c>
      <c r="B159" t="s">
        <v>452</v>
      </c>
      <c r="C159" t="s">
        <v>2</v>
      </c>
      <c r="D159" t="s">
        <v>20</v>
      </c>
      <c r="E159" t="s">
        <v>21</v>
      </c>
      <c r="F159" t="s">
        <v>5</v>
      </c>
      <c r="G159" t="s">
        <v>17</v>
      </c>
      <c r="H159" t="s">
        <v>437</v>
      </c>
      <c r="I159" s="1">
        <v>787700</v>
      </c>
      <c r="J159" s="1">
        <v>716100</v>
      </c>
      <c r="K159" s="1">
        <v>704848</v>
      </c>
    </row>
    <row r="160" spans="1:11" x14ac:dyDescent="0.3">
      <c r="A160" t="s">
        <v>465</v>
      </c>
      <c r="B160" t="s">
        <v>466</v>
      </c>
      <c r="C160" t="s">
        <v>2</v>
      </c>
      <c r="D160" t="s">
        <v>98</v>
      </c>
      <c r="E160" t="s">
        <v>467</v>
      </c>
      <c r="F160" t="s">
        <v>228</v>
      </c>
      <c r="G160" t="s">
        <v>13</v>
      </c>
      <c r="H160" t="s">
        <v>41</v>
      </c>
      <c r="I160" s="1">
        <v>32052</v>
      </c>
      <c r="J160" s="1">
        <v>0</v>
      </c>
      <c r="K160" s="1">
        <f>J160</f>
        <v>0</v>
      </c>
    </row>
    <row r="161" spans="1:11" x14ac:dyDescent="0.3">
      <c r="A161" t="s">
        <v>465</v>
      </c>
      <c r="B161" t="s">
        <v>466</v>
      </c>
      <c r="C161" t="s">
        <v>2</v>
      </c>
      <c r="D161" t="s">
        <v>468</v>
      </c>
      <c r="E161" t="s">
        <v>469</v>
      </c>
      <c r="F161" t="s">
        <v>470</v>
      </c>
      <c r="G161" t="s">
        <v>13</v>
      </c>
      <c r="H161" t="s">
        <v>41</v>
      </c>
      <c r="I161" s="1">
        <v>93819</v>
      </c>
      <c r="J161" s="1">
        <v>93819</v>
      </c>
      <c r="K161" s="1">
        <f>J161</f>
        <v>93819</v>
      </c>
    </row>
    <row r="162" spans="1:11" x14ac:dyDescent="0.3">
      <c r="A162" t="s">
        <v>465</v>
      </c>
      <c r="B162" t="s">
        <v>466</v>
      </c>
      <c r="C162" t="s">
        <v>2</v>
      </c>
      <c r="D162" t="s">
        <v>3507</v>
      </c>
      <c r="E162" t="s">
        <v>19</v>
      </c>
      <c r="F162" t="s">
        <v>5</v>
      </c>
      <c r="G162" t="s">
        <v>6</v>
      </c>
      <c r="H162" t="s">
        <v>41</v>
      </c>
      <c r="I162" s="1">
        <v>108634</v>
      </c>
      <c r="J162" s="1">
        <v>108634</v>
      </c>
      <c r="K162" s="1">
        <v>107325</v>
      </c>
    </row>
    <row r="163" spans="1:11" x14ac:dyDescent="0.3">
      <c r="A163" t="s">
        <v>474</v>
      </c>
      <c r="B163" t="s">
        <v>475</v>
      </c>
      <c r="C163" t="s">
        <v>2</v>
      </c>
      <c r="D163" t="s">
        <v>476</v>
      </c>
      <c r="E163" t="s">
        <v>477</v>
      </c>
      <c r="F163" t="s">
        <v>314</v>
      </c>
      <c r="G163" t="s">
        <v>6</v>
      </c>
      <c r="H163" t="s">
        <v>192</v>
      </c>
      <c r="I163" s="1">
        <v>75000</v>
      </c>
      <c r="J163" s="1">
        <v>75000</v>
      </c>
      <c r="K163" s="1">
        <f t="shared" ref="K163:K177" si="9">J163</f>
        <v>75000</v>
      </c>
    </row>
    <row r="164" spans="1:11" x14ac:dyDescent="0.3">
      <c r="A164" t="s">
        <v>478</v>
      </c>
      <c r="B164" t="s">
        <v>479</v>
      </c>
      <c r="C164" t="s">
        <v>2</v>
      </c>
      <c r="D164" t="s">
        <v>480</v>
      </c>
      <c r="E164" t="s">
        <v>59</v>
      </c>
      <c r="F164" t="s">
        <v>481</v>
      </c>
      <c r="G164" t="s">
        <v>13</v>
      </c>
      <c r="H164" t="s">
        <v>55</v>
      </c>
      <c r="I164" s="1">
        <v>315000</v>
      </c>
      <c r="J164" s="1">
        <v>269363</v>
      </c>
      <c r="K164" s="1">
        <f t="shared" si="9"/>
        <v>269363</v>
      </c>
    </row>
    <row r="165" spans="1:11" x14ac:dyDescent="0.3">
      <c r="A165" t="s">
        <v>482</v>
      </c>
      <c r="B165" t="s">
        <v>483</v>
      </c>
      <c r="C165" t="s">
        <v>2</v>
      </c>
      <c r="D165" t="s">
        <v>484</v>
      </c>
      <c r="E165" t="s">
        <v>485</v>
      </c>
      <c r="F165" t="s">
        <v>486</v>
      </c>
      <c r="G165" t="s">
        <v>13</v>
      </c>
      <c r="H165" t="s">
        <v>192</v>
      </c>
      <c r="I165" s="1">
        <v>156130</v>
      </c>
      <c r="J165" s="1">
        <v>151517</v>
      </c>
      <c r="K165" s="1">
        <f t="shared" si="9"/>
        <v>151517</v>
      </c>
    </row>
    <row r="166" spans="1:11" x14ac:dyDescent="0.3">
      <c r="A166" t="s">
        <v>482</v>
      </c>
      <c r="B166" t="s">
        <v>483</v>
      </c>
      <c r="C166" t="s">
        <v>2</v>
      </c>
      <c r="D166" t="s">
        <v>487</v>
      </c>
      <c r="E166" t="s">
        <v>488</v>
      </c>
      <c r="F166" t="s">
        <v>270</v>
      </c>
      <c r="G166" t="s">
        <v>6</v>
      </c>
      <c r="H166" t="s">
        <v>192</v>
      </c>
      <c r="I166" s="1">
        <v>470130</v>
      </c>
      <c r="J166" s="1">
        <v>0</v>
      </c>
      <c r="K166" s="1">
        <f t="shared" si="9"/>
        <v>0</v>
      </c>
    </row>
    <row r="167" spans="1:11" x14ac:dyDescent="0.3">
      <c r="A167" t="s">
        <v>489</v>
      </c>
      <c r="B167" t="s">
        <v>490</v>
      </c>
      <c r="C167" t="s">
        <v>2</v>
      </c>
      <c r="D167" t="s">
        <v>491</v>
      </c>
      <c r="E167" t="s">
        <v>367</v>
      </c>
      <c r="F167" t="s">
        <v>492</v>
      </c>
      <c r="G167" t="s">
        <v>6</v>
      </c>
      <c r="H167" t="s">
        <v>150</v>
      </c>
      <c r="I167" s="1">
        <v>100000</v>
      </c>
      <c r="J167" s="1">
        <v>97650</v>
      </c>
      <c r="K167" s="1">
        <f t="shared" si="9"/>
        <v>97650</v>
      </c>
    </row>
    <row r="168" spans="1:11" x14ac:dyDescent="0.3">
      <c r="A168" t="s">
        <v>493</v>
      </c>
      <c r="B168" t="s">
        <v>494</v>
      </c>
      <c r="C168" t="s">
        <v>2</v>
      </c>
      <c r="D168" t="s">
        <v>495</v>
      </c>
      <c r="E168" t="s">
        <v>496</v>
      </c>
      <c r="F168" t="s">
        <v>5</v>
      </c>
      <c r="G168" t="s">
        <v>13</v>
      </c>
      <c r="H168" t="s">
        <v>290</v>
      </c>
      <c r="I168" s="1">
        <v>293947</v>
      </c>
      <c r="J168" s="1">
        <v>293947</v>
      </c>
      <c r="K168" s="1">
        <f t="shared" si="9"/>
        <v>293947</v>
      </c>
    </row>
    <row r="169" spans="1:11" x14ac:dyDescent="0.3">
      <c r="A169" t="s">
        <v>493</v>
      </c>
      <c r="B169" t="s">
        <v>494</v>
      </c>
      <c r="C169" t="s">
        <v>2</v>
      </c>
      <c r="D169" t="s">
        <v>497</v>
      </c>
      <c r="E169" t="s">
        <v>498</v>
      </c>
      <c r="F169" t="s">
        <v>5</v>
      </c>
      <c r="G169" t="s">
        <v>114</v>
      </c>
      <c r="H169" t="s">
        <v>290</v>
      </c>
      <c r="I169" s="1">
        <v>434150</v>
      </c>
      <c r="J169" s="1">
        <v>404967</v>
      </c>
      <c r="K169" s="1">
        <f t="shared" si="9"/>
        <v>404967</v>
      </c>
    </row>
    <row r="170" spans="1:11" x14ac:dyDescent="0.3">
      <c r="A170" t="s">
        <v>493</v>
      </c>
      <c r="B170" t="s">
        <v>494</v>
      </c>
      <c r="C170" t="s">
        <v>2</v>
      </c>
      <c r="D170" t="s">
        <v>499</v>
      </c>
      <c r="E170" t="s">
        <v>500</v>
      </c>
      <c r="F170" t="s">
        <v>5</v>
      </c>
      <c r="G170" t="s">
        <v>17</v>
      </c>
      <c r="H170" t="s">
        <v>290</v>
      </c>
      <c r="I170" s="1">
        <v>177800</v>
      </c>
      <c r="J170" s="1">
        <v>177800</v>
      </c>
      <c r="K170" s="1">
        <f t="shared" si="9"/>
        <v>177800</v>
      </c>
    </row>
    <row r="171" spans="1:11" x14ac:dyDescent="0.3">
      <c r="A171" t="s">
        <v>493</v>
      </c>
      <c r="B171" t="s">
        <v>494</v>
      </c>
      <c r="C171" t="s">
        <v>2</v>
      </c>
      <c r="D171" t="s">
        <v>501</v>
      </c>
      <c r="E171" t="s">
        <v>419</v>
      </c>
      <c r="F171" t="s">
        <v>5</v>
      </c>
      <c r="G171" t="s">
        <v>13</v>
      </c>
      <c r="H171" t="s">
        <v>290</v>
      </c>
      <c r="I171" s="1">
        <v>577300</v>
      </c>
      <c r="J171" s="1">
        <v>542250</v>
      </c>
      <c r="K171" s="1">
        <f t="shared" si="9"/>
        <v>542250</v>
      </c>
    </row>
    <row r="172" spans="1:11" x14ac:dyDescent="0.3">
      <c r="A172" t="s">
        <v>493</v>
      </c>
      <c r="B172" t="s">
        <v>494</v>
      </c>
      <c r="C172" t="s">
        <v>2</v>
      </c>
      <c r="D172" t="s">
        <v>502</v>
      </c>
      <c r="E172" t="s">
        <v>95</v>
      </c>
      <c r="F172" t="s">
        <v>5</v>
      </c>
      <c r="G172" t="s">
        <v>114</v>
      </c>
      <c r="H172" t="s">
        <v>290</v>
      </c>
      <c r="I172" s="1">
        <v>412000</v>
      </c>
      <c r="J172" s="1">
        <v>412000</v>
      </c>
      <c r="K172" s="1">
        <f t="shared" si="9"/>
        <v>412000</v>
      </c>
    </row>
    <row r="173" spans="1:11" x14ac:dyDescent="0.3">
      <c r="A173" t="s">
        <v>493</v>
      </c>
      <c r="B173" t="s">
        <v>494</v>
      </c>
      <c r="C173" t="s">
        <v>2</v>
      </c>
      <c r="D173" t="s">
        <v>503</v>
      </c>
      <c r="E173" t="s">
        <v>504</v>
      </c>
      <c r="F173" t="s">
        <v>5</v>
      </c>
      <c r="G173" t="s">
        <v>13</v>
      </c>
      <c r="H173" t="s">
        <v>290</v>
      </c>
      <c r="I173" s="1">
        <v>686400</v>
      </c>
      <c r="J173" s="1">
        <v>0</v>
      </c>
      <c r="K173" s="1">
        <f t="shared" si="9"/>
        <v>0</v>
      </c>
    </row>
    <row r="174" spans="1:11" x14ac:dyDescent="0.3">
      <c r="A174" t="s">
        <v>493</v>
      </c>
      <c r="B174" t="s">
        <v>494</v>
      </c>
      <c r="C174" t="s">
        <v>2</v>
      </c>
      <c r="D174" t="s">
        <v>505</v>
      </c>
      <c r="E174" t="s">
        <v>506</v>
      </c>
      <c r="F174" t="s">
        <v>40</v>
      </c>
      <c r="G174" t="s">
        <v>13</v>
      </c>
      <c r="H174" t="s">
        <v>290</v>
      </c>
      <c r="I174" s="1">
        <v>40440</v>
      </c>
      <c r="J174" s="1">
        <v>40440</v>
      </c>
      <c r="K174" s="1">
        <f t="shared" si="9"/>
        <v>40440</v>
      </c>
    </row>
    <row r="175" spans="1:11" x14ac:dyDescent="0.3">
      <c r="A175" t="s">
        <v>493</v>
      </c>
      <c r="B175" t="s">
        <v>494</v>
      </c>
      <c r="C175" t="s">
        <v>2</v>
      </c>
      <c r="D175" t="s">
        <v>20</v>
      </c>
      <c r="E175" t="s">
        <v>21</v>
      </c>
      <c r="F175" t="s">
        <v>5</v>
      </c>
      <c r="G175" t="s">
        <v>17</v>
      </c>
      <c r="H175" t="s">
        <v>290</v>
      </c>
      <c r="I175" s="1">
        <v>774000</v>
      </c>
      <c r="J175" s="1">
        <v>743400</v>
      </c>
      <c r="K175" s="1">
        <f t="shared" si="9"/>
        <v>743400</v>
      </c>
    </row>
    <row r="176" spans="1:11" x14ac:dyDescent="0.3">
      <c r="A176" t="s">
        <v>493</v>
      </c>
      <c r="B176" t="s">
        <v>494</v>
      </c>
      <c r="C176" t="s">
        <v>2</v>
      </c>
      <c r="D176" t="s">
        <v>507</v>
      </c>
      <c r="E176" t="s">
        <v>508</v>
      </c>
      <c r="F176" t="s">
        <v>5</v>
      </c>
      <c r="G176" t="s">
        <v>6</v>
      </c>
      <c r="H176" t="s">
        <v>290</v>
      </c>
      <c r="I176" s="1">
        <v>605700</v>
      </c>
      <c r="J176" s="1">
        <v>0</v>
      </c>
      <c r="K176" s="1">
        <f t="shared" si="9"/>
        <v>0</v>
      </c>
    </row>
    <row r="177" spans="1:11" x14ac:dyDescent="0.3">
      <c r="A177" t="s">
        <v>509</v>
      </c>
      <c r="B177" t="s">
        <v>510</v>
      </c>
      <c r="C177" t="s">
        <v>2</v>
      </c>
      <c r="D177" t="s">
        <v>511</v>
      </c>
      <c r="E177" t="s">
        <v>512</v>
      </c>
      <c r="F177" t="s">
        <v>513</v>
      </c>
      <c r="G177" t="s">
        <v>6</v>
      </c>
      <c r="H177" t="s">
        <v>155</v>
      </c>
      <c r="I177" s="1">
        <v>154000</v>
      </c>
      <c r="J177" s="1">
        <v>154000</v>
      </c>
      <c r="K177" s="1">
        <f t="shared" si="9"/>
        <v>154000</v>
      </c>
    </row>
    <row r="178" spans="1:11" x14ac:dyDescent="0.3">
      <c r="A178" t="s">
        <v>509</v>
      </c>
      <c r="B178" t="s">
        <v>510</v>
      </c>
      <c r="C178" t="s">
        <v>2</v>
      </c>
      <c r="D178" t="s">
        <v>3042</v>
      </c>
      <c r="E178" t="s">
        <v>70</v>
      </c>
      <c r="F178" t="s">
        <v>3043</v>
      </c>
      <c r="G178" t="s">
        <v>6</v>
      </c>
      <c r="H178" t="s">
        <v>155</v>
      </c>
      <c r="I178" s="1">
        <v>165000</v>
      </c>
      <c r="J178" s="1">
        <v>165000</v>
      </c>
      <c r="K178" s="1">
        <v>162984</v>
      </c>
    </row>
    <row r="179" spans="1:11" x14ac:dyDescent="0.3">
      <c r="A179" t="s">
        <v>518</v>
      </c>
      <c r="B179" t="s">
        <v>519</v>
      </c>
      <c r="C179" t="s">
        <v>2</v>
      </c>
      <c r="D179" t="s">
        <v>520</v>
      </c>
      <c r="E179" t="s">
        <v>521</v>
      </c>
      <c r="F179" t="s">
        <v>104</v>
      </c>
      <c r="G179" t="s">
        <v>17</v>
      </c>
      <c r="H179" t="s">
        <v>41</v>
      </c>
      <c r="I179" s="1">
        <v>10000</v>
      </c>
      <c r="J179" s="1">
        <v>0</v>
      </c>
      <c r="K179" s="1">
        <f>J179</f>
        <v>0</v>
      </c>
    </row>
    <row r="180" spans="1:11" x14ac:dyDescent="0.3">
      <c r="A180" t="s">
        <v>522</v>
      </c>
      <c r="B180" t="s">
        <v>523</v>
      </c>
      <c r="C180" t="s">
        <v>2</v>
      </c>
      <c r="D180" t="s">
        <v>524</v>
      </c>
      <c r="E180" t="s">
        <v>525</v>
      </c>
      <c r="F180" t="s">
        <v>5</v>
      </c>
      <c r="G180" t="s">
        <v>6</v>
      </c>
      <c r="H180" t="s">
        <v>14</v>
      </c>
      <c r="I180" s="1">
        <v>397215</v>
      </c>
      <c r="J180" s="1">
        <v>397215</v>
      </c>
      <c r="K180" s="1">
        <f>J180</f>
        <v>397215</v>
      </c>
    </row>
    <row r="181" spans="1:11" x14ac:dyDescent="0.3">
      <c r="A181" t="s">
        <v>522</v>
      </c>
      <c r="B181" t="s">
        <v>523</v>
      </c>
      <c r="C181" t="s">
        <v>2</v>
      </c>
      <c r="D181" t="s">
        <v>531</v>
      </c>
      <c r="E181" t="s">
        <v>331</v>
      </c>
      <c r="F181" t="s">
        <v>5</v>
      </c>
      <c r="G181" t="s">
        <v>13</v>
      </c>
      <c r="H181" t="s">
        <v>14</v>
      </c>
      <c r="I181" s="1">
        <v>301140</v>
      </c>
      <c r="J181" s="1">
        <v>301140</v>
      </c>
      <c r="K181" s="1">
        <f>J181</f>
        <v>301140</v>
      </c>
    </row>
    <row r="182" spans="1:11" x14ac:dyDescent="0.3">
      <c r="A182" t="s">
        <v>522</v>
      </c>
      <c r="B182" t="s">
        <v>523</v>
      </c>
      <c r="C182" t="s">
        <v>2</v>
      </c>
      <c r="D182" t="s">
        <v>15</v>
      </c>
      <c r="E182" t="s">
        <v>185</v>
      </c>
      <c r="F182" t="s">
        <v>532</v>
      </c>
      <c r="G182" t="s">
        <v>17</v>
      </c>
      <c r="H182" t="s">
        <v>14</v>
      </c>
      <c r="I182" s="1">
        <v>73296</v>
      </c>
      <c r="J182" s="1">
        <v>73296</v>
      </c>
      <c r="K182" s="1">
        <f>J182</f>
        <v>73296</v>
      </c>
    </row>
    <row r="183" spans="1:11" x14ac:dyDescent="0.3">
      <c r="A183" t="s">
        <v>522</v>
      </c>
      <c r="B183" t="s">
        <v>523</v>
      </c>
      <c r="C183" t="s">
        <v>2</v>
      </c>
      <c r="D183" t="s">
        <v>20</v>
      </c>
      <c r="E183" t="s">
        <v>21</v>
      </c>
      <c r="F183" t="s">
        <v>5</v>
      </c>
      <c r="G183" t="s">
        <v>17</v>
      </c>
      <c r="H183" t="s">
        <v>14</v>
      </c>
      <c r="I183" s="1">
        <v>927595</v>
      </c>
      <c r="J183" s="1">
        <v>883424</v>
      </c>
      <c r="K183" s="1">
        <v>870239</v>
      </c>
    </row>
    <row r="184" spans="1:11" x14ac:dyDescent="0.3">
      <c r="A184" t="s">
        <v>533</v>
      </c>
      <c r="B184" t="s">
        <v>534</v>
      </c>
      <c r="C184" t="s">
        <v>2</v>
      </c>
      <c r="D184" t="s">
        <v>20</v>
      </c>
      <c r="E184" t="s">
        <v>535</v>
      </c>
      <c r="F184" t="s">
        <v>5</v>
      </c>
      <c r="G184" t="s">
        <v>17</v>
      </c>
      <c r="H184" t="s">
        <v>388</v>
      </c>
      <c r="I184" s="1">
        <v>298000</v>
      </c>
      <c r="J184" s="1">
        <v>273139</v>
      </c>
      <c r="K184" s="1">
        <f t="shared" ref="K184:K193" si="10">J184</f>
        <v>273139</v>
      </c>
    </row>
    <row r="185" spans="1:11" x14ac:dyDescent="0.3">
      <c r="A185" t="s">
        <v>533</v>
      </c>
      <c r="B185" t="s">
        <v>534</v>
      </c>
      <c r="C185" t="s">
        <v>2</v>
      </c>
      <c r="D185" t="s">
        <v>536</v>
      </c>
      <c r="E185" t="s">
        <v>537</v>
      </c>
      <c r="F185" t="s">
        <v>5</v>
      </c>
      <c r="G185" t="s">
        <v>13</v>
      </c>
      <c r="H185" t="s">
        <v>388</v>
      </c>
      <c r="I185" s="1">
        <v>144000</v>
      </c>
      <c r="J185" s="1">
        <v>144000</v>
      </c>
      <c r="K185" s="1">
        <f t="shared" si="10"/>
        <v>144000</v>
      </c>
    </row>
    <row r="186" spans="1:11" x14ac:dyDescent="0.3">
      <c r="A186" t="s">
        <v>533</v>
      </c>
      <c r="B186" t="s">
        <v>534</v>
      </c>
      <c r="C186" t="s">
        <v>2</v>
      </c>
      <c r="D186" t="s">
        <v>15</v>
      </c>
      <c r="E186" t="s">
        <v>538</v>
      </c>
      <c r="F186" t="s">
        <v>539</v>
      </c>
      <c r="G186" t="s">
        <v>17</v>
      </c>
      <c r="H186" t="s">
        <v>388</v>
      </c>
      <c r="I186" s="1">
        <v>13300</v>
      </c>
      <c r="J186" s="1">
        <v>11223</v>
      </c>
      <c r="K186" s="1">
        <f t="shared" si="10"/>
        <v>11223</v>
      </c>
    </row>
    <row r="187" spans="1:11" x14ac:dyDescent="0.3">
      <c r="A187" t="s">
        <v>540</v>
      </c>
      <c r="B187" t="s">
        <v>541</v>
      </c>
      <c r="C187" t="s">
        <v>2</v>
      </c>
      <c r="D187" t="s">
        <v>10</v>
      </c>
      <c r="E187" t="s">
        <v>542</v>
      </c>
      <c r="F187" t="s">
        <v>40</v>
      </c>
      <c r="G187" t="s">
        <v>13</v>
      </c>
      <c r="H187" t="s">
        <v>247</v>
      </c>
      <c r="I187" s="1">
        <v>41700</v>
      </c>
      <c r="J187" s="1">
        <v>41700</v>
      </c>
      <c r="K187" s="1">
        <f t="shared" si="10"/>
        <v>41700</v>
      </c>
    </row>
    <row r="188" spans="1:11" x14ac:dyDescent="0.3">
      <c r="A188" t="s">
        <v>540</v>
      </c>
      <c r="B188" t="s">
        <v>541</v>
      </c>
      <c r="C188" t="s">
        <v>2</v>
      </c>
      <c r="D188" t="s">
        <v>543</v>
      </c>
      <c r="E188" t="s">
        <v>19</v>
      </c>
      <c r="F188" t="s">
        <v>544</v>
      </c>
      <c r="G188" t="s">
        <v>6</v>
      </c>
      <c r="H188" t="s">
        <v>247</v>
      </c>
      <c r="I188" s="1">
        <v>196000</v>
      </c>
      <c r="J188" s="1">
        <v>170595</v>
      </c>
      <c r="K188" s="1">
        <f t="shared" si="10"/>
        <v>170595</v>
      </c>
    </row>
    <row r="189" spans="1:11" x14ac:dyDescent="0.3">
      <c r="A189" t="s">
        <v>540</v>
      </c>
      <c r="B189" t="s">
        <v>541</v>
      </c>
      <c r="C189" t="s">
        <v>2</v>
      </c>
      <c r="D189" t="s">
        <v>20</v>
      </c>
      <c r="E189" t="s">
        <v>21</v>
      </c>
      <c r="F189" t="s">
        <v>5</v>
      </c>
      <c r="G189" t="s">
        <v>17</v>
      </c>
      <c r="H189" t="s">
        <v>247</v>
      </c>
      <c r="I189" s="1">
        <v>201000</v>
      </c>
      <c r="J189" s="1">
        <v>201000</v>
      </c>
      <c r="K189" s="1">
        <f t="shared" si="10"/>
        <v>201000</v>
      </c>
    </row>
    <row r="190" spans="1:11" x14ac:dyDescent="0.3">
      <c r="A190" t="s">
        <v>540</v>
      </c>
      <c r="B190" t="s">
        <v>541</v>
      </c>
      <c r="C190" t="s">
        <v>2</v>
      </c>
      <c r="D190" t="s">
        <v>548</v>
      </c>
      <c r="E190" t="s">
        <v>549</v>
      </c>
      <c r="F190" t="s">
        <v>242</v>
      </c>
      <c r="G190" t="s">
        <v>17</v>
      </c>
      <c r="H190" t="s">
        <v>247</v>
      </c>
      <c r="I190" s="1">
        <v>23000</v>
      </c>
      <c r="J190" s="1">
        <v>23000</v>
      </c>
      <c r="K190" s="1">
        <f t="shared" si="10"/>
        <v>23000</v>
      </c>
    </row>
    <row r="191" spans="1:11" x14ac:dyDescent="0.3">
      <c r="A191" t="s">
        <v>540</v>
      </c>
      <c r="B191" t="s">
        <v>541</v>
      </c>
      <c r="C191" t="s">
        <v>2</v>
      </c>
      <c r="D191" t="s">
        <v>550</v>
      </c>
      <c r="E191" t="s">
        <v>551</v>
      </c>
      <c r="F191" t="s">
        <v>552</v>
      </c>
      <c r="G191" t="s">
        <v>13</v>
      </c>
      <c r="H191" t="s">
        <v>247</v>
      </c>
      <c r="I191" s="1">
        <v>216500</v>
      </c>
      <c r="J191" s="1">
        <v>170100</v>
      </c>
      <c r="K191" s="1">
        <f t="shared" si="10"/>
        <v>170100</v>
      </c>
    </row>
    <row r="192" spans="1:11" x14ac:dyDescent="0.3">
      <c r="A192" t="s">
        <v>540</v>
      </c>
      <c r="B192" t="s">
        <v>541</v>
      </c>
      <c r="C192" t="s">
        <v>2</v>
      </c>
      <c r="D192" t="s">
        <v>553</v>
      </c>
      <c r="E192" t="s">
        <v>554</v>
      </c>
      <c r="F192" t="s">
        <v>555</v>
      </c>
      <c r="G192" t="s">
        <v>6</v>
      </c>
      <c r="H192" t="s">
        <v>247</v>
      </c>
      <c r="I192" s="1">
        <v>103000</v>
      </c>
      <c r="J192" s="1">
        <v>103000</v>
      </c>
      <c r="K192" s="1">
        <f t="shared" si="10"/>
        <v>103000</v>
      </c>
    </row>
    <row r="193" spans="1:11" x14ac:dyDescent="0.3">
      <c r="A193" t="s">
        <v>540</v>
      </c>
      <c r="B193" t="s">
        <v>541</v>
      </c>
      <c r="C193" t="s">
        <v>2</v>
      </c>
      <c r="D193" t="s">
        <v>556</v>
      </c>
      <c r="E193" t="s">
        <v>557</v>
      </c>
      <c r="F193" t="s">
        <v>5</v>
      </c>
      <c r="G193" t="s">
        <v>6</v>
      </c>
      <c r="H193" t="s">
        <v>247</v>
      </c>
      <c r="I193" s="1">
        <v>47300</v>
      </c>
      <c r="J193" s="1">
        <v>0</v>
      </c>
      <c r="K193" s="1">
        <f t="shared" si="10"/>
        <v>0</v>
      </c>
    </row>
    <row r="194" spans="1:11" x14ac:dyDescent="0.3">
      <c r="A194" t="s">
        <v>540</v>
      </c>
      <c r="B194" t="s">
        <v>541</v>
      </c>
      <c r="C194" t="s">
        <v>2</v>
      </c>
      <c r="D194" t="s">
        <v>2414</v>
      </c>
      <c r="E194" t="s">
        <v>2415</v>
      </c>
      <c r="F194" t="s">
        <v>2022</v>
      </c>
      <c r="G194" t="s">
        <v>6</v>
      </c>
      <c r="H194" t="s">
        <v>247</v>
      </c>
      <c r="I194" s="1">
        <v>361200</v>
      </c>
      <c r="J194" s="1">
        <v>361200</v>
      </c>
      <c r="K194" s="1">
        <v>350078</v>
      </c>
    </row>
    <row r="195" spans="1:11" x14ac:dyDescent="0.3">
      <c r="A195" t="s">
        <v>558</v>
      </c>
      <c r="B195" t="s">
        <v>559</v>
      </c>
      <c r="C195" t="s">
        <v>2</v>
      </c>
      <c r="D195" t="s">
        <v>560</v>
      </c>
      <c r="E195" t="s">
        <v>19</v>
      </c>
      <c r="F195" t="s">
        <v>128</v>
      </c>
      <c r="G195" t="s">
        <v>13</v>
      </c>
      <c r="H195" t="s">
        <v>32</v>
      </c>
      <c r="I195" s="1">
        <v>280000</v>
      </c>
      <c r="J195" s="1">
        <v>232295</v>
      </c>
      <c r="K195" s="1">
        <f>J195</f>
        <v>232295</v>
      </c>
    </row>
    <row r="196" spans="1:11" x14ac:dyDescent="0.3">
      <c r="A196" t="s">
        <v>561</v>
      </c>
      <c r="B196" t="s">
        <v>562</v>
      </c>
      <c r="C196" t="s">
        <v>2</v>
      </c>
      <c r="D196" t="s">
        <v>10</v>
      </c>
      <c r="E196" t="s">
        <v>563</v>
      </c>
      <c r="F196" t="s">
        <v>564</v>
      </c>
      <c r="G196" t="s">
        <v>13</v>
      </c>
      <c r="H196" t="s">
        <v>416</v>
      </c>
      <c r="I196" s="1">
        <v>41525</v>
      </c>
      <c r="J196" s="1">
        <v>41525</v>
      </c>
      <c r="K196" s="1">
        <f>J196</f>
        <v>41525</v>
      </c>
    </row>
    <row r="197" spans="1:11" x14ac:dyDescent="0.3">
      <c r="A197" t="s">
        <v>561</v>
      </c>
      <c r="B197" t="s">
        <v>562</v>
      </c>
      <c r="C197" t="s">
        <v>2</v>
      </c>
      <c r="D197" t="s">
        <v>565</v>
      </c>
      <c r="E197" t="s">
        <v>367</v>
      </c>
      <c r="F197" t="s">
        <v>566</v>
      </c>
      <c r="G197" t="s">
        <v>6</v>
      </c>
      <c r="H197" t="s">
        <v>416</v>
      </c>
      <c r="I197" s="1">
        <v>344840</v>
      </c>
      <c r="J197" s="1">
        <v>300300</v>
      </c>
      <c r="K197" s="1">
        <f>J197</f>
        <v>300300</v>
      </c>
    </row>
    <row r="198" spans="1:11" x14ac:dyDescent="0.3">
      <c r="A198" t="s">
        <v>567</v>
      </c>
      <c r="B198" t="s">
        <v>568</v>
      </c>
      <c r="C198" t="s">
        <v>2</v>
      </c>
      <c r="D198" t="s">
        <v>569</v>
      </c>
      <c r="E198" t="s">
        <v>570</v>
      </c>
      <c r="F198" t="s">
        <v>571</v>
      </c>
      <c r="G198" t="s">
        <v>17</v>
      </c>
      <c r="H198" t="s">
        <v>52</v>
      </c>
      <c r="I198" s="1">
        <v>249641</v>
      </c>
      <c r="J198" s="1">
        <v>0</v>
      </c>
      <c r="K198" s="1">
        <f>J198</f>
        <v>0</v>
      </c>
    </row>
    <row r="199" spans="1:11" x14ac:dyDescent="0.3">
      <c r="A199" t="s">
        <v>567</v>
      </c>
      <c r="B199" t="s">
        <v>568</v>
      </c>
      <c r="C199" t="s">
        <v>2</v>
      </c>
      <c r="D199" t="s">
        <v>572</v>
      </c>
      <c r="E199" t="s">
        <v>573</v>
      </c>
      <c r="F199" t="s">
        <v>574</v>
      </c>
      <c r="G199" t="s">
        <v>6</v>
      </c>
      <c r="H199" t="s">
        <v>52</v>
      </c>
      <c r="I199" s="1">
        <v>1979775</v>
      </c>
      <c r="J199" s="1">
        <v>1979775</v>
      </c>
      <c r="K199" s="1">
        <v>1966882</v>
      </c>
    </row>
    <row r="200" spans="1:11" x14ac:dyDescent="0.3">
      <c r="A200" t="s">
        <v>567</v>
      </c>
      <c r="B200" t="s">
        <v>568</v>
      </c>
      <c r="C200" t="s">
        <v>2</v>
      </c>
      <c r="D200" t="s">
        <v>575</v>
      </c>
      <c r="E200" t="s">
        <v>576</v>
      </c>
      <c r="F200" t="s">
        <v>574</v>
      </c>
      <c r="G200" t="s">
        <v>6</v>
      </c>
      <c r="H200" t="s">
        <v>52</v>
      </c>
      <c r="I200" s="1">
        <v>1470000</v>
      </c>
      <c r="J200" s="1">
        <v>0</v>
      </c>
      <c r="K200" s="1">
        <f>J200</f>
        <v>0</v>
      </c>
    </row>
    <row r="201" spans="1:11" x14ac:dyDescent="0.3">
      <c r="A201" t="s">
        <v>583</v>
      </c>
      <c r="B201" t="s">
        <v>584</v>
      </c>
      <c r="C201" t="s">
        <v>2</v>
      </c>
      <c r="D201" t="s">
        <v>10</v>
      </c>
      <c r="E201" t="s">
        <v>585</v>
      </c>
      <c r="F201" t="s">
        <v>574</v>
      </c>
      <c r="G201" t="s">
        <v>13</v>
      </c>
      <c r="H201" t="s">
        <v>14</v>
      </c>
      <c r="I201" s="1">
        <v>39013</v>
      </c>
      <c r="J201" s="1">
        <v>39013</v>
      </c>
      <c r="K201" s="1">
        <f>J201</f>
        <v>39013</v>
      </c>
    </row>
    <row r="202" spans="1:11" x14ac:dyDescent="0.3">
      <c r="A202" t="s">
        <v>583</v>
      </c>
      <c r="B202" t="s">
        <v>584</v>
      </c>
      <c r="C202" t="s">
        <v>2</v>
      </c>
      <c r="D202" t="s">
        <v>4147</v>
      </c>
      <c r="E202" t="s">
        <v>367</v>
      </c>
      <c r="F202" t="s">
        <v>4148</v>
      </c>
      <c r="G202" t="s">
        <v>13</v>
      </c>
      <c r="H202" t="s">
        <v>14</v>
      </c>
      <c r="I202" s="1">
        <v>710160</v>
      </c>
      <c r="J202" s="1">
        <v>665234</v>
      </c>
      <c r="K202" s="1">
        <v>658688</v>
      </c>
    </row>
    <row r="203" spans="1:11" x14ac:dyDescent="0.3">
      <c r="A203" t="s">
        <v>765</v>
      </c>
      <c r="B203" t="s">
        <v>766</v>
      </c>
      <c r="C203" t="s">
        <v>2</v>
      </c>
      <c r="D203" t="s">
        <v>767</v>
      </c>
      <c r="E203" t="s">
        <v>768</v>
      </c>
      <c r="F203" t="s">
        <v>571</v>
      </c>
      <c r="G203" t="s">
        <v>13</v>
      </c>
      <c r="H203" t="s">
        <v>416</v>
      </c>
      <c r="I203" s="1">
        <v>155000</v>
      </c>
      <c r="J203" s="1">
        <v>155000</v>
      </c>
      <c r="K203" s="1">
        <v>153559</v>
      </c>
    </row>
    <row r="204" spans="1:11" x14ac:dyDescent="0.3">
      <c r="A204" t="s">
        <v>591</v>
      </c>
      <c r="B204" t="s">
        <v>592</v>
      </c>
      <c r="C204" t="s">
        <v>2</v>
      </c>
      <c r="D204" t="s">
        <v>593</v>
      </c>
      <c r="E204" t="s">
        <v>594</v>
      </c>
      <c r="F204" t="s">
        <v>581</v>
      </c>
      <c r="G204" t="s">
        <v>6</v>
      </c>
      <c r="H204" t="s">
        <v>41</v>
      </c>
      <c r="I204" s="1">
        <v>527157</v>
      </c>
      <c r="J204" s="1">
        <v>0</v>
      </c>
      <c r="K204" s="1">
        <f t="shared" ref="K204:K209" si="11">J204</f>
        <v>0</v>
      </c>
    </row>
    <row r="205" spans="1:11" x14ac:dyDescent="0.3">
      <c r="A205" t="s">
        <v>591</v>
      </c>
      <c r="B205" t="s">
        <v>592</v>
      </c>
      <c r="C205" t="s">
        <v>2</v>
      </c>
      <c r="D205" t="s">
        <v>595</v>
      </c>
      <c r="E205" t="s">
        <v>596</v>
      </c>
      <c r="F205" t="s">
        <v>581</v>
      </c>
      <c r="G205" t="s">
        <v>13</v>
      </c>
      <c r="H205" t="s">
        <v>41</v>
      </c>
      <c r="I205" s="1">
        <v>176008</v>
      </c>
      <c r="J205" s="1">
        <v>176008</v>
      </c>
      <c r="K205" s="1">
        <f t="shared" si="11"/>
        <v>176008</v>
      </c>
    </row>
    <row r="206" spans="1:11" x14ac:dyDescent="0.3">
      <c r="A206" t="s">
        <v>597</v>
      </c>
      <c r="B206" t="s">
        <v>598</v>
      </c>
      <c r="C206" t="s">
        <v>2</v>
      </c>
      <c r="D206" t="s">
        <v>599</v>
      </c>
      <c r="E206" t="s">
        <v>600</v>
      </c>
      <c r="F206" t="s">
        <v>571</v>
      </c>
      <c r="G206" t="s">
        <v>17</v>
      </c>
      <c r="H206" t="s">
        <v>150</v>
      </c>
      <c r="I206" s="1">
        <v>28600</v>
      </c>
      <c r="J206" s="1">
        <v>0</v>
      </c>
      <c r="K206" s="1">
        <f t="shared" si="11"/>
        <v>0</v>
      </c>
    </row>
    <row r="207" spans="1:11" x14ac:dyDescent="0.3">
      <c r="A207" t="s">
        <v>597</v>
      </c>
      <c r="B207" t="s">
        <v>598</v>
      </c>
      <c r="C207" t="s">
        <v>2</v>
      </c>
      <c r="D207" t="s">
        <v>601</v>
      </c>
      <c r="E207" t="s">
        <v>602</v>
      </c>
      <c r="F207" t="s">
        <v>574</v>
      </c>
      <c r="G207" t="s">
        <v>13</v>
      </c>
      <c r="H207" t="s">
        <v>150</v>
      </c>
      <c r="I207" s="1">
        <v>105000</v>
      </c>
      <c r="J207" s="1">
        <v>105000</v>
      </c>
      <c r="K207" s="1">
        <f t="shared" si="11"/>
        <v>105000</v>
      </c>
    </row>
    <row r="208" spans="1:11" x14ac:dyDescent="0.3">
      <c r="A208" t="s">
        <v>597</v>
      </c>
      <c r="B208" t="s">
        <v>598</v>
      </c>
      <c r="C208" t="s">
        <v>2</v>
      </c>
      <c r="D208" t="s">
        <v>605</v>
      </c>
      <c r="E208" t="s">
        <v>606</v>
      </c>
      <c r="F208" t="s">
        <v>607</v>
      </c>
      <c r="G208" t="s">
        <v>6</v>
      </c>
      <c r="H208" t="s">
        <v>150</v>
      </c>
      <c r="I208" s="1">
        <v>324000</v>
      </c>
      <c r="J208" s="1">
        <v>299384</v>
      </c>
      <c r="K208" s="1">
        <f t="shared" si="11"/>
        <v>299384</v>
      </c>
    </row>
    <row r="209" spans="1:11" x14ac:dyDescent="0.3">
      <c r="A209" t="s">
        <v>597</v>
      </c>
      <c r="B209" t="s">
        <v>598</v>
      </c>
      <c r="C209" t="s">
        <v>2</v>
      </c>
      <c r="D209" t="s">
        <v>468</v>
      </c>
      <c r="E209" t="s">
        <v>608</v>
      </c>
      <c r="F209" t="s">
        <v>609</v>
      </c>
      <c r="G209" t="s">
        <v>13</v>
      </c>
      <c r="H209" t="s">
        <v>150</v>
      </c>
      <c r="I209" s="1">
        <v>111200</v>
      </c>
      <c r="J209" s="1">
        <v>0</v>
      </c>
      <c r="K209" s="1">
        <f t="shared" si="11"/>
        <v>0</v>
      </c>
    </row>
    <row r="210" spans="1:11" x14ac:dyDescent="0.3">
      <c r="A210" t="s">
        <v>597</v>
      </c>
      <c r="B210" t="s">
        <v>598</v>
      </c>
      <c r="C210" t="s">
        <v>2</v>
      </c>
      <c r="D210" t="s">
        <v>1339</v>
      </c>
      <c r="E210" t="s">
        <v>59</v>
      </c>
      <c r="F210" t="s">
        <v>574</v>
      </c>
      <c r="G210" t="s">
        <v>6</v>
      </c>
      <c r="H210" t="s">
        <v>150</v>
      </c>
      <c r="I210" s="1">
        <v>402376</v>
      </c>
      <c r="J210" s="1">
        <v>395850</v>
      </c>
      <c r="K210" s="1">
        <v>390815</v>
      </c>
    </row>
    <row r="211" spans="1:11" x14ac:dyDescent="0.3">
      <c r="A211" t="s">
        <v>610</v>
      </c>
      <c r="B211" t="s">
        <v>611</v>
      </c>
      <c r="C211" t="s">
        <v>2</v>
      </c>
      <c r="D211" t="s">
        <v>38</v>
      </c>
      <c r="E211" t="s">
        <v>612</v>
      </c>
      <c r="F211" t="s">
        <v>574</v>
      </c>
      <c r="G211" t="s">
        <v>13</v>
      </c>
      <c r="H211" t="s">
        <v>41</v>
      </c>
      <c r="I211" s="1">
        <v>48450</v>
      </c>
      <c r="J211" s="1">
        <v>48450</v>
      </c>
      <c r="K211" s="1">
        <v>48450</v>
      </c>
    </row>
    <row r="212" spans="1:11" x14ac:dyDescent="0.3">
      <c r="A212" t="s">
        <v>613</v>
      </c>
      <c r="B212" t="s">
        <v>614</v>
      </c>
      <c r="C212" t="s">
        <v>2</v>
      </c>
      <c r="D212" t="s">
        <v>615</v>
      </c>
      <c r="E212" t="s">
        <v>616</v>
      </c>
      <c r="F212" t="s">
        <v>574</v>
      </c>
      <c r="G212" t="s">
        <v>6</v>
      </c>
      <c r="H212" t="s">
        <v>41</v>
      </c>
      <c r="I212" s="1">
        <v>272940</v>
      </c>
      <c r="J212" s="1">
        <v>0</v>
      </c>
      <c r="K212" s="1">
        <f>J212</f>
        <v>0</v>
      </c>
    </row>
    <row r="213" spans="1:11" x14ac:dyDescent="0.3">
      <c r="A213" t="s">
        <v>617</v>
      </c>
      <c r="B213" t="s">
        <v>618</v>
      </c>
      <c r="C213" t="s">
        <v>2</v>
      </c>
      <c r="D213" t="s">
        <v>10</v>
      </c>
      <c r="E213" t="s">
        <v>619</v>
      </c>
      <c r="F213" t="s">
        <v>620</v>
      </c>
      <c r="G213" t="s">
        <v>13</v>
      </c>
      <c r="H213" t="s">
        <v>14</v>
      </c>
      <c r="I213" s="1">
        <v>40500</v>
      </c>
      <c r="J213" s="1">
        <v>40500</v>
      </c>
      <c r="K213" s="1">
        <f>J213</f>
        <v>40500</v>
      </c>
    </row>
    <row r="214" spans="1:11" x14ac:dyDescent="0.3">
      <c r="A214" t="s">
        <v>617</v>
      </c>
      <c r="B214" t="s">
        <v>618</v>
      </c>
      <c r="C214" t="s">
        <v>2</v>
      </c>
      <c r="D214" t="s">
        <v>4164</v>
      </c>
      <c r="E214" t="s">
        <v>59</v>
      </c>
      <c r="F214" t="s">
        <v>630</v>
      </c>
      <c r="G214" t="s">
        <v>13</v>
      </c>
      <c r="H214" t="s">
        <v>14</v>
      </c>
      <c r="I214" s="1">
        <v>246000</v>
      </c>
      <c r="J214" s="1">
        <v>246000</v>
      </c>
      <c r="K214" s="1">
        <v>243337</v>
      </c>
    </row>
    <row r="215" spans="1:11" x14ac:dyDescent="0.3">
      <c r="A215" t="s">
        <v>626</v>
      </c>
      <c r="B215" t="s">
        <v>627</v>
      </c>
      <c r="C215" t="s">
        <v>2</v>
      </c>
      <c r="D215" t="s">
        <v>628</v>
      </c>
      <c r="E215" t="s">
        <v>629</v>
      </c>
      <c r="F215" t="s">
        <v>630</v>
      </c>
      <c r="G215" t="s">
        <v>13</v>
      </c>
      <c r="H215" t="s">
        <v>416</v>
      </c>
      <c r="I215" s="1">
        <v>155000</v>
      </c>
      <c r="J215" s="1">
        <v>155000</v>
      </c>
      <c r="K215" s="1">
        <f t="shared" ref="K215:K229" si="12">J215</f>
        <v>155000</v>
      </c>
    </row>
    <row r="216" spans="1:11" x14ac:dyDescent="0.3">
      <c r="A216" t="s">
        <v>631</v>
      </c>
      <c r="B216" t="s">
        <v>632</v>
      </c>
      <c r="C216" t="s">
        <v>2</v>
      </c>
      <c r="D216" t="s">
        <v>10</v>
      </c>
      <c r="E216" t="s">
        <v>633</v>
      </c>
      <c r="F216" t="s">
        <v>620</v>
      </c>
      <c r="G216" t="s">
        <v>13</v>
      </c>
      <c r="H216" t="s">
        <v>290</v>
      </c>
      <c r="I216" s="1">
        <v>39000</v>
      </c>
      <c r="J216" s="1">
        <v>36250</v>
      </c>
      <c r="K216" s="1">
        <f t="shared" si="12"/>
        <v>36250</v>
      </c>
    </row>
    <row r="217" spans="1:11" x14ac:dyDescent="0.3">
      <c r="A217" t="s">
        <v>631</v>
      </c>
      <c r="B217" t="s">
        <v>632</v>
      </c>
      <c r="C217" t="s">
        <v>2</v>
      </c>
      <c r="D217" t="s">
        <v>634</v>
      </c>
      <c r="E217" t="s">
        <v>331</v>
      </c>
      <c r="F217" t="s">
        <v>630</v>
      </c>
      <c r="G217" t="s">
        <v>114</v>
      </c>
      <c r="H217" t="s">
        <v>290</v>
      </c>
      <c r="I217" s="1">
        <v>56000</v>
      </c>
      <c r="J217" s="1">
        <v>56000</v>
      </c>
      <c r="K217" s="1">
        <f t="shared" si="12"/>
        <v>56000</v>
      </c>
    </row>
    <row r="218" spans="1:11" x14ac:dyDescent="0.3">
      <c r="A218" t="s">
        <v>631</v>
      </c>
      <c r="B218" t="s">
        <v>632</v>
      </c>
      <c r="C218" t="s">
        <v>2</v>
      </c>
      <c r="D218" t="s">
        <v>635</v>
      </c>
      <c r="E218" t="s">
        <v>636</v>
      </c>
      <c r="F218" t="s">
        <v>630</v>
      </c>
      <c r="G218" t="s">
        <v>13</v>
      </c>
      <c r="H218" t="s">
        <v>290</v>
      </c>
      <c r="I218" s="1">
        <v>208000</v>
      </c>
      <c r="J218" s="1">
        <v>191835</v>
      </c>
      <c r="K218" s="1">
        <f t="shared" si="12"/>
        <v>191835</v>
      </c>
    </row>
    <row r="219" spans="1:11" x14ac:dyDescent="0.3">
      <c r="A219" t="s">
        <v>631</v>
      </c>
      <c r="B219" t="s">
        <v>632</v>
      </c>
      <c r="C219" t="s">
        <v>2</v>
      </c>
      <c r="D219" t="s">
        <v>637</v>
      </c>
      <c r="E219" t="s">
        <v>70</v>
      </c>
      <c r="F219" t="s">
        <v>620</v>
      </c>
      <c r="G219" t="s">
        <v>13</v>
      </c>
      <c r="H219" t="s">
        <v>290</v>
      </c>
      <c r="I219" s="1">
        <v>129500</v>
      </c>
      <c r="J219" s="1">
        <v>125685</v>
      </c>
      <c r="K219" s="1">
        <f t="shared" si="12"/>
        <v>125685</v>
      </c>
    </row>
    <row r="220" spans="1:11" x14ac:dyDescent="0.3">
      <c r="A220" t="s">
        <v>638</v>
      </c>
      <c r="B220" t="s">
        <v>639</v>
      </c>
      <c r="C220" t="s">
        <v>2</v>
      </c>
      <c r="D220" t="s">
        <v>98</v>
      </c>
      <c r="E220" t="s">
        <v>640</v>
      </c>
      <c r="F220" t="s">
        <v>620</v>
      </c>
      <c r="G220" t="s">
        <v>13</v>
      </c>
      <c r="H220" t="s">
        <v>641</v>
      </c>
      <c r="I220" s="1">
        <v>48000</v>
      </c>
      <c r="J220" s="1">
        <v>0</v>
      </c>
      <c r="K220" s="1">
        <f t="shared" si="12"/>
        <v>0</v>
      </c>
    </row>
    <row r="221" spans="1:11" x14ac:dyDescent="0.3">
      <c r="A221" t="s">
        <v>638</v>
      </c>
      <c r="B221" t="s">
        <v>639</v>
      </c>
      <c r="C221" t="s">
        <v>2</v>
      </c>
      <c r="D221" t="s">
        <v>642</v>
      </c>
      <c r="E221" t="s">
        <v>643</v>
      </c>
      <c r="F221" t="s">
        <v>630</v>
      </c>
      <c r="G221" t="s">
        <v>17</v>
      </c>
      <c r="H221" t="s">
        <v>641</v>
      </c>
      <c r="I221" s="1">
        <v>20020</v>
      </c>
      <c r="J221" s="1">
        <v>0</v>
      </c>
      <c r="K221" s="1">
        <f t="shared" si="12"/>
        <v>0</v>
      </c>
    </row>
    <row r="222" spans="1:11" x14ac:dyDescent="0.3">
      <c r="A222" t="s">
        <v>638</v>
      </c>
      <c r="B222" t="s">
        <v>639</v>
      </c>
      <c r="C222" t="s">
        <v>2</v>
      </c>
      <c r="D222" t="s">
        <v>644</v>
      </c>
      <c r="E222" t="s">
        <v>645</v>
      </c>
      <c r="F222" t="s">
        <v>646</v>
      </c>
      <c r="G222" t="s">
        <v>13</v>
      </c>
      <c r="H222" t="s">
        <v>641</v>
      </c>
      <c r="I222" s="1">
        <v>258310</v>
      </c>
      <c r="J222" s="1">
        <v>195750</v>
      </c>
      <c r="K222" s="1">
        <f t="shared" si="12"/>
        <v>195750</v>
      </c>
    </row>
    <row r="223" spans="1:11" x14ac:dyDescent="0.3">
      <c r="A223" t="s">
        <v>647</v>
      </c>
      <c r="B223" t="s">
        <v>648</v>
      </c>
      <c r="C223" t="s">
        <v>2</v>
      </c>
      <c r="D223" t="s">
        <v>649</v>
      </c>
      <c r="E223" t="s">
        <v>650</v>
      </c>
      <c r="F223" t="s">
        <v>620</v>
      </c>
      <c r="G223" t="s">
        <v>13</v>
      </c>
      <c r="H223" t="s">
        <v>432</v>
      </c>
      <c r="I223" s="1">
        <v>98719</v>
      </c>
      <c r="J223" s="1">
        <v>0</v>
      </c>
      <c r="K223" s="1">
        <f t="shared" si="12"/>
        <v>0</v>
      </c>
    </row>
    <row r="224" spans="1:11" x14ac:dyDescent="0.3">
      <c r="A224" t="s">
        <v>651</v>
      </c>
      <c r="B224" t="s">
        <v>652</v>
      </c>
      <c r="C224" t="s">
        <v>2</v>
      </c>
      <c r="D224" t="s">
        <v>653</v>
      </c>
      <c r="E224" t="s">
        <v>654</v>
      </c>
      <c r="F224" t="s">
        <v>630</v>
      </c>
      <c r="G224" t="s">
        <v>17</v>
      </c>
      <c r="H224" t="s">
        <v>161</v>
      </c>
      <c r="I224" s="1">
        <v>109100</v>
      </c>
      <c r="J224" s="1">
        <v>0</v>
      </c>
      <c r="K224" s="1">
        <f t="shared" si="12"/>
        <v>0</v>
      </c>
    </row>
    <row r="225" spans="1:11" x14ac:dyDescent="0.3">
      <c r="A225" t="s">
        <v>651</v>
      </c>
      <c r="B225" t="s">
        <v>652</v>
      </c>
      <c r="C225" t="s">
        <v>2</v>
      </c>
      <c r="D225" t="s">
        <v>655</v>
      </c>
      <c r="E225" t="s">
        <v>656</v>
      </c>
      <c r="F225" t="s">
        <v>630</v>
      </c>
      <c r="G225" t="s">
        <v>17</v>
      </c>
      <c r="H225" t="s">
        <v>161</v>
      </c>
      <c r="I225" s="1">
        <v>71060</v>
      </c>
      <c r="J225" s="1">
        <v>71060</v>
      </c>
      <c r="K225" s="1">
        <f t="shared" si="12"/>
        <v>71060</v>
      </c>
    </row>
    <row r="226" spans="1:11" x14ac:dyDescent="0.3">
      <c r="A226" t="s">
        <v>651</v>
      </c>
      <c r="B226" t="s">
        <v>652</v>
      </c>
      <c r="C226" t="s">
        <v>2</v>
      </c>
      <c r="D226" t="s">
        <v>10</v>
      </c>
      <c r="E226" t="s">
        <v>657</v>
      </c>
      <c r="F226" t="s">
        <v>620</v>
      </c>
      <c r="G226" t="s">
        <v>13</v>
      </c>
      <c r="H226" t="s">
        <v>161</v>
      </c>
      <c r="I226" s="1">
        <v>39800</v>
      </c>
      <c r="J226" s="1">
        <v>39800</v>
      </c>
      <c r="K226" s="1">
        <f t="shared" si="12"/>
        <v>39800</v>
      </c>
    </row>
    <row r="227" spans="1:11" x14ac:dyDescent="0.3">
      <c r="A227" t="s">
        <v>658</v>
      </c>
      <c r="B227" t="s">
        <v>659</v>
      </c>
      <c r="C227" t="s">
        <v>2</v>
      </c>
      <c r="D227" t="s">
        <v>660</v>
      </c>
      <c r="E227" t="s">
        <v>367</v>
      </c>
      <c r="F227" t="s">
        <v>661</v>
      </c>
      <c r="G227" t="s">
        <v>13</v>
      </c>
      <c r="H227" t="s">
        <v>150</v>
      </c>
      <c r="I227" s="1">
        <v>225000</v>
      </c>
      <c r="J227" s="1">
        <v>225000</v>
      </c>
      <c r="K227" s="1">
        <f t="shared" si="12"/>
        <v>225000</v>
      </c>
    </row>
    <row r="228" spans="1:11" x14ac:dyDescent="0.3">
      <c r="A228" t="s">
        <v>662</v>
      </c>
      <c r="B228" t="s">
        <v>663</v>
      </c>
      <c r="C228" t="s">
        <v>2</v>
      </c>
      <c r="D228" t="s">
        <v>664</v>
      </c>
      <c r="E228" t="s">
        <v>665</v>
      </c>
      <c r="F228" t="s">
        <v>666</v>
      </c>
      <c r="G228" t="s">
        <v>13</v>
      </c>
      <c r="H228" t="s">
        <v>641</v>
      </c>
      <c r="I228" s="1">
        <v>400000</v>
      </c>
      <c r="J228" s="1">
        <v>0</v>
      </c>
      <c r="K228" s="1">
        <f t="shared" si="12"/>
        <v>0</v>
      </c>
    </row>
    <row r="229" spans="1:11" x14ac:dyDescent="0.3">
      <c r="A229" t="s">
        <v>672</v>
      </c>
      <c r="B229" t="s">
        <v>673</v>
      </c>
      <c r="C229" t="s">
        <v>2</v>
      </c>
      <c r="D229" t="s">
        <v>674</v>
      </c>
      <c r="E229" t="s">
        <v>19</v>
      </c>
      <c r="F229" t="s">
        <v>666</v>
      </c>
      <c r="G229" t="s">
        <v>114</v>
      </c>
      <c r="H229" t="s">
        <v>290</v>
      </c>
      <c r="I229" s="1">
        <v>217372</v>
      </c>
      <c r="J229" s="1">
        <v>202170</v>
      </c>
      <c r="K229" s="1">
        <f t="shared" si="12"/>
        <v>202170</v>
      </c>
    </row>
    <row r="230" spans="1:11" x14ac:dyDescent="0.3">
      <c r="A230" t="s">
        <v>672</v>
      </c>
      <c r="B230" t="s">
        <v>673</v>
      </c>
      <c r="C230" t="s">
        <v>2</v>
      </c>
      <c r="D230" t="s">
        <v>2204</v>
      </c>
      <c r="E230" t="s">
        <v>2205</v>
      </c>
      <c r="F230" t="s">
        <v>2206</v>
      </c>
      <c r="G230" t="s">
        <v>114</v>
      </c>
      <c r="H230" t="s">
        <v>290</v>
      </c>
      <c r="I230" s="1">
        <v>585000</v>
      </c>
      <c r="J230" s="1">
        <v>585000</v>
      </c>
      <c r="K230" s="1">
        <v>581392</v>
      </c>
    </row>
    <row r="231" spans="1:11" x14ac:dyDescent="0.3">
      <c r="A231" t="s">
        <v>675</v>
      </c>
      <c r="B231" t="s">
        <v>676</v>
      </c>
      <c r="C231" t="s">
        <v>2</v>
      </c>
      <c r="D231" t="s">
        <v>677</v>
      </c>
      <c r="E231" t="s">
        <v>59</v>
      </c>
      <c r="F231" t="s">
        <v>666</v>
      </c>
      <c r="G231" t="s">
        <v>13</v>
      </c>
      <c r="H231" t="s">
        <v>14</v>
      </c>
      <c r="I231" s="1">
        <v>360700</v>
      </c>
      <c r="J231" s="1">
        <v>269010</v>
      </c>
      <c r="K231" s="1">
        <f t="shared" ref="K231:K238" si="13">J231</f>
        <v>269010</v>
      </c>
    </row>
    <row r="232" spans="1:11" x14ac:dyDescent="0.3">
      <c r="A232" t="s">
        <v>675</v>
      </c>
      <c r="B232" t="s">
        <v>676</v>
      </c>
      <c r="C232" t="s">
        <v>2</v>
      </c>
      <c r="D232" t="s">
        <v>678</v>
      </c>
      <c r="E232" t="s">
        <v>679</v>
      </c>
      <c r="F232" t="s">
        <v>666</v>
      </c>
      <c r="G232" t="s">
        <v>6</v>
      </c>
      <c r="H232" t="s">
        <v>14</v>
      </c>
      <c r="I232" s="1">
        <v>429000</v>
      </c>
      <c r="J232" s="1">
        <v>0</v>
      </c>
      <c r="K232" s="1">
        <f t="shared" si="13"/>
        <v>0</v>
      </c>
    </row>
    <row r="233" spans="1:11" x14ac:dyDescent="0.3">
      <c r="A233" t="s">
        <v>680</v>
      </c>
      <c r="B233" t="s">
        <v>681</v>
      </c>
      <c r="C233" t="s">
        <v>2</v>
      </c>
      <c r="D233" t="s">
        <v>682</v>
      </c>
      <c r="E233" t="s">
        <v>683</v>
      </c>
      <c r="F233" t="s">
        <v>684</v>
      </c>
      <c r="G233" t="s">
        <v>13</v>
      </c>
      <c r="H233" t="s">
        <v>136</v>
      </c>
      <c r="I233" s="1">
        <v>104485</v>
      </c>
      <c r="J233" s="1">
        <v>0</v>
      </c>
      <c r="K233" s="1">
        <f t="shared" si="13"/>
        <v>0</v>
      </c>
    </row>
    <row r="234" spans="1:11" x14ac:dyDescent="0.3">
      <c r="A234" t="s">
        <v>680</v>
      </c>
      <c r="B234" t="s">
        <v>681</v>
      </c>
      <c r="C234" t="s">
        <v>2</v>
      </c>
      <c r="D234" t="s">
        <v>685</v>
      </c>
      <c r="E234" t="s">
        <v>686</v>
      </c>
      <c r="F234" t="s">
        <v>684</v>
      </c>
      <c r="G234" t="s">
        <v>13</v>
      </c>
      <c r="H234" t="s">
        <v>136</v>
      </c>
      <c r="I234" s="1">
        <v>129830</v>
      </c>
      <c r="J234" s="1">
        <v>0</v>
      </c>
      <c r="K234" s="1">
        <f t="shared" si="13"/>
        <v>0</v>
      </c>
    </row>
    <row r="235" spans="1:11" x14ac:dyDescent="0.3">
      <c r="A235" t="s">
        <v>680</v>
      </c>
      <c r="B235" t="s">
        <v>681</v>
      </c>
      <c r="C235" t="s">
        <v>2</v>
      </c>
      <c r="D235" t="s">
        <v>98</v>
      </c>
      <c r="E235" t="s">
        <v>687</v>
      </c>
      <c r="F235" t="s">
        <v>688</v>
      </c>
      <c r="G235" t="s">
        <v>13</v>
      </c>
      <c r="H235" t="s">
        <v>136</v>
      </c>
      <c r="I235" s="1">
        <v>22050</v>
      </c>
      <c r="J235" s="1">
        <v>0</v>
      </c>
      <c r="K235" s="1">
        <f t="shared" si="13"/>
        <v>0</v>
      </c>
    </row>
    <row r="236" spans="1:11" x14ac:dyDescent="0.3">
      <c r="A236" t="s">
        <v>694</v>
      </c>
      <c r="B236" t="s">
        <v>695</v>
      </c>
      <c r="C236" t="s">
        <v>2</v>
      </c>
      <c r="D236" t="s">
        <v>10</v>
      </c>
      <c r="E236" t="s">
        <v>696</v>
      </c>
      <c r="F236" t="s">
        <v>688</v>
      </c>
      <c r="G236" t="s">
        <v>13</v>
      </c>
      <c r="H236" t="s">
        <v>161</v>
      </c>
      <c r="I236" s="1">
        <v>36642</v>
      </c>
      <c r="J236" s="1">
        <v>36642</v>
      </c>
      <c r="K236" s="1">
        <f t="shared" si="13"/>
        <v>36642</v>
      </c>
    </row>
    <row r="237" spans="1:11" x14ac:dyDescent="0.3">
      <c r="A237" t="s">
        <v>694</v>
      </c>
      <c r="B237" t="s">
        <v>695</v>
      </c>
      <c r="C237" t="s">
        <v>2</v>
      </c>
      <c r="D237" t="s">
        <v>697</v>
      </c>
      <c r="E237" t="s">
        <v>367</v>
      </c>
      <c r="F237" t="s">
        <v>684</v>
      </c>
      <c r="G237" t="s">
        <v>17</v>
      </c>
      <c r="H237" t="s">
        <v>161</v>
      </c>
      <c r="I237" s="1">
        <v>129000</v>
      </c>
      <c r="J237" s="1">
        <v>114450</v>
      </c>
      <c r="K237" s="1">
        <f t="shared" si="13"/>
        <v>114450</v>
      </c>
    </row>
    <row r="238" spans="1:11" x14ac:dyDescent="0.3">
      <c r="A238" t="s">
        <v>694</v>
      </c>
      <c r="B238" t="s">
        <v>695</v>
      </c>
      <c r="C238" t="s">
        <v>2</v>
      </c>
      <c r="D238" t="s">
        <v>698</v>
      </c>
      <c r="E238" t="s">
        <v>699</v>
      </c>
      <c r="F238" t="s">
        <v>684</v>
      </c>
      <c r="G238" t="s">
        <v>13</v>
      </c>
      <c r="H238" t="s">
        <v>161</v>
      </c>
      <c r="I238" s="1">
        <v>147000</v>
      </c>
      <c r="J238" s="1">
        <v>125000</v>
      </c>
      <c r="K238" s="1">
        <f t="shared" si="13"/>
        <v>125000</v>
      </c>
    </row>
    <row r="239" spans="1:11" x14ac:dyDescent="0.3">
      <c r="A239" t="s">
        <v>694</v>
      </c>
      <c r="B239" t="s">
        <v>695</v>
      </c>
      <c r="C239" t="s">
        <v>2</v>
      </c>
      <c r="D239" t="s">
        <v>3044</v>
      </c>
      <c r="E239" t="s">
        <v>3045</v>
      </c>
      <c r="F239" t="s">
        <v>684</v>
      </c>
      <c r="G239" t="s">
        <v>6</v>
      </c>
      <c r="H239" t="s">
        <v>161</v>
      </c>
      <c r="I239" s="1">
        <v>465000</v>
      </c>
      <c r="J239" s="1">
        <v>240000</v>
      </c>
      <c r="K239" s="1">
        <v>236629</v>
      </c>
    </row>
    <row r="240" spans="1:11" x14ac:dyDescent="0.3">
      <c r="A240" t="s">
        <v>700</v>
      </c>
      <c r="B240" t="s">
        <v>701</v>
      </c>
      <c r="C240" t="s">
        <v>2</v>
      </c>
      <c r="D240" t="s">
        <v>38</v>
      </c>
      <c r="E240" t="s">
        <v>702</v>
      </c>
      <c r="F240" t="s">
        <v>688</v>
      </c>
      <c r="G240" t="s">
        <v>13</v>
      </c>
      <c r="H240" t="s">
        <v>35</v>
      </c>
      <c r="I240" s="1">
        <v>32372</v>
      </c>
      <c r="J240" s="1">
        <v>29135</v>
      </c>
      <c r="K240" s="1">
        <f>J240</f>
        <v>29135</v>
      </c>
    </row>
    <row r="241" spans="1:11" x14ac:dyDescent="0.3">
      <c r="A241" t="s">
        <v>700</v>
      </c>
      <c r="B241" t="s">
        <v>701</v>
      </c>
      <c r="C241" t="s">
        <v>2</v>
      </c>
      <c r="D241" t="s">
        <v>703</v>
      </c>
      <c r="E241" t="s">
        <v>704</v>
      </c>
      <c r="F241" t="s">
        <v>705</v>
      </c>
      <c r="G241" t="s">
        <v>13</v>
      </c>
      <c r="H241" t="s">
        <v>35</v>
      </c>
      <c r="I241" s="1">
        <v>52000</v>
      </c>
      <c r="J241" s="1">
        <v>52000</v>
      </c>
      <c r="K241" s="1">
        <f>J241</f>
        <v>52000</v>
      </c>
    </row>
    <row r="242" spans="1:11" x14ac:dyDescent="0.3">
      <c r="A242" t="s">
        <v>706</v>
      </c>
      <c r="B242" t="s">
        <v>707</v>
      </c>
      <c r="C242" t="s">
        <v>2</v>
      </c>
      <c r="D242" t="s">
        <v>708</v>
      </c>
      <c r="E242" t="s">
        <v>709</v>
      </c>
      <c r="F242" t="s">
        <v>684</v>
      </c>
      <c r="G242" t="s">
        <v>17</v>
      </c>
      <c r="H242" t="s">
        <v>161</v>
      </c>
      <c r="I242" s="1">
        <v>432100</v>
      </c>
      <c r="J242" s="1">
        <v>0</v>
      </c>
      <c r="K242" s="1">
        <f>J242</f>
        <v>0</v>
      </c>
    </row>
    <row r="243" spans="1:11" x14ac:dyDescent="0.3">
      <c r="A243" t="s">
        <v>1796</v>
      </c>
      <c r="B243" t="s">
        <v>1797</v>
      </c>
      <c r="C243" t="s">
        <v>2</v>
      </c>
      <c r="D243" t="s">
        <v>38</v>
      </c>
      <c r="E243" t="s">
        <v>1798</v>
      </c>
      <c r="F243" t="s">
        <v>688</v>
      </c>
      <c r="G243" t="s">
        <v>13</v>
      </c>
      <c r="H243" t="s">
        <v>582</v>
      </c>
      <c r="I243" s="1">
        <v>40224</v>
      </c>
      <c r="J243" s="1">
        <v>40224</v>
      </c>
      <c r="K243" s="1">
        <v>38707</v>
      </c>
    </row>
    <row r="244" spans="1:11" x14ac:dyDescent="0.3">
      <c r="A244" t="s">
        <v>714</v>
      </c>
      <c r="B244" t="s">
        <v>715</v>
      </c>
      <c r="C244" t="s">
        <v>2</v>
      </c>
      <c r="D244" t="s">
        <v>716</v>
      </c>
      <c r="E244" t="s">
        <v>717</v>
      </c>
      <c r="F244" t="s">
        <v>40</v>
      </c>
      <c r="G244" t="s">
        <v>17</v>
      </c>
      <c r="H244" t="s">
        <v>150</v>
      </c>
      <c r="I244" s="1">
        <v>60222</v>
      </c>
      <c r="J244" s="1">
        <v>60222</v>
      </c>
      <c r="K244" s="1">
        <f t="shared" ref="K244:K253" si="14">J244</f>
        <v>60222</v>
      </c>
    </row>
    <row r="245" spans="1:11" x14ac:dyDescent="0.3">
      <c r="A245" t="s">
        <v>714</v>
      </c>
      <c r="B245" t="s">
        <v>715</v>
      </c>
      <c r="C245" t="s">
        <v>2</v>
      </c>
      <c r="D245" t="s">
        <v>718</v>
      </c>
      <c r="E245" t="s">
        <v>367</v>
      </c>
      <c r="F245" t="s">
        <v>40</v>
      </c>
      <c r="G245" t="s">
        <v>13</v>
      </c>
      <c r="H245" t="s">
        <v>150</v>
      </c>
      <c r="I245" s="1">
        <v>430500</v>
      </c>
      <c r="J245" s="1">
        <v>407925</v>
      </c>
      <c r="K245" s="1">
        <f t="shared" si="14"/>
        <v>407925</v>
      </c>
    </row>
    <row r="246" spans="1:11" x14ac:dyDescent="0.3">
      <c r="A246" t="s">
        <v>714</v>
      </c>
      <c r="B246" t="s">
        <v>715</v>
      </c>
      <c r="C246" t="s">
        <v>2</v>
      </c>
      <c r="D246" t="s">
        <v>20</v>
      </c>
      <c r="E246" t="s">
        <v>719</v>
      </c>
      <c r="F246" t="s">
        <v>720</v>
      </c>
      <c r="G246" t="s">
        <v>17</v>
      </c>
      <c r="H246" t="s">
        <v>150</v>
      </c>
      <c r="I246" s="1">
        <v>324250</v>
      </c>
      <c r="J246" s="1">
        <v>324250</v>
      </c>
      <c r="K246" s="1">
        <f t="shared" si="14"/>
        <v>324250</v>
      </c>
    </row>
    <row r="247" spans="1:11" x14ac:dyDescent="0.3">
      <c r="A247" t="s">
        <v>714</v>
      </c>
      <c r="B247" t="s">
        <v>715</v>
      </c>
      <c r="C247" t="s">
        <v>2</v>
      </c>
      <c r="D247" t="s">
        <v>721</v>
      </c>
      <c r="E247" t="s">
        <v>722</v>
      </c>
      <c r="F247" t="s">
        <v>723</v>
      </c>
      <c r="G247" t="s">
        <v>13</v>
      </c>
      <c r="H247" t="s">
        <v>150</v>
      </c>
      <c r="I247" s="1">
        <v>194150</v>
      </c>
      <c r="J247" s="1">
        <v>179707</v>
      </c>
      <c r="K247" s="1">
        <f t="shared" si="14"/>
        <v>179707</v>
      </c>
    </row>
    <row r="248" spans="1:11" x14ac:dyDescent="0.3">
      <c r="A248" t="s">
        <v>714</v>
      </c>
      <c r="B248" t="s">
        <v>715</v>
      </c>
      <c r="C248" t="s">
        <v>2</v>
      </c>
      <c r="D248" t="s">
        <v>724</v>
      </c>
      <c r="E248" t="s">
        <v>725</v>
      </c>
      <c r="F248" t="s">
        <v>726</v>
      </c>
      <c r="G248" t="s">
        <v>13</v>
      </c>
      <c r="H248" t="s">
        <v>150</v>
      </c>
      <c r="I248" s="1">
        <v>219450</v>
      </c>
      <c r="J248" s="1">
        <v>175297</v>
      </c>
      <c r="K248" s="1">
        <f t="shared" si="14"/>
        <v>175297</v>
      </c>
    </row>
    <row r="249" spans="1:11" x14ac:dyDescent="0.3">
      <c r="A249" t="s">
        <v>714</v>
      </c>
      <c r="B249" t="s">
        <v>715</v>
      </c>
      <c r="C249" t="s">
        <v>2</v>
      </c>
      <c r="D249" t="s">
        <v>727</v>
      </c>
      <c r="E249" t="s">
        <v>728</v>
      </c>
      <c r="F249" t="s">
        <v>726</v>
      </c>
      <c r="G249" t="s">
        <v>13</v>
      </c>
      <c r="H249" t="s">
        <v>150</v>
      </c>
      <c r="I249" s="1">
        <v>257350</v>
      </c>
      <c r="J249" s="1">
        <v>203962</v>
      </c>
      <c r="K249" s="1">
        <f t="shared" si="14"/>
        <v>203962</v>
      </c>
    </row>
    <row r="250" spans="1:11" x14ac:dyDescent="0.3">
      <c r="A250" t="s">
        <v>714</v>
      </c>
      <c r="B250" t="s">
        <v>715</v>
      </c>
      <c r="C250" t="s">
        <v>2</v>
      </c>
      <c r="D250" t="s">
        <v>729</v>
      </c>
      <c r="E250" t="s">
        <v>19</v>
      </c>
      <c r="F250" t="s">
        <v>40</v>
      </c>
      <c r="G250" t="s">
        <v>13</v>
      </c>
      <c r="H250" t="s">
        <v>150</v>
      </c>
      <c r="I250" s="1">
        <v>188700</v>
      </c>
      <c r="J250" s="1">
        <v>185220</v>
      </c>
      <c r="K250" s="1">
        <f t="shared" si="14"/>
        <v>185220</v>
      </c>
    </row>
    <row r="251" spans="1:11" x14ac:dyDescent="0.3">
      <c r="A251" t="s">
        <v>714</v>
      </c>
      <c r="B251" t="s">
        <v>715</v>
      </c>
      <c r="C251" t="s">
        <v>2</v>
      </c>
      <c r="D251" t="s">
        <v>735</v>
      </c>
      <c r="E251" t="s">
        <v>736</v>
      </c>
      <c r="F251" t="s">
        <v>737</v>
      </c>
      <c r="G251" t="s">
        <v>13</v>
      </c>
      <c r="H251" t="s">
        <v>150</v>
      </c>
      <c r="I251" s="1">
        <v>208426</v>
      </c>
      <c r="J251" s="1">
        <v>173802</v>
      </c>
      <c r="K251" s="1">
        <f t="shared" si="14"/>
        <v>173802</v>
      </c>
    </row>
    <row r="252" spans="1:11" x14ac:dyDescent="0.3">
      <c r="A252" t="s">
        <v>714</v>
      </c>
      <c r="B252" t="s">
        <v>715</v>
      </c>
      <c r="C252" t="s">
        <v>2</v>
      </c>
      <c r="D252" t="s">
        <v>738</v>
      </c>
      <c r="E252" t="s">
        <v>739</v>
      </c>
      <c r="F252" t="s">
        <v>740</v>
      </c>
      <c r="G252" t="s">
        <v>6</v>
      </c>
      <c r="H252" t="s">
        <v>150</v>
      </c>
      <c r="I252" s="1">
        <v>590000</v>
      </c>
      <c r="J252" s="1">
        <v>590000</v>
      </c>
      <c r="K252" s="1">
        <f t="shared" si="14"/>
        <v>590000</v>
      </c>
    </row>
    <row r="253" spans="1:11" x14ac:dyDescent="0.3">
      <c r="A253" t="s">
        <v>714</v>
      </c>
      <c r="B253" t="s">
        <v>715</v>
      </c>
      <c r="C253" t="s">
        <v>2</v>
      </c>
      <c r="D253" t="s">
        <v>741</v>
      </c>
      <c r="E253" t="s">
        <v>742</v>
      </c>
      <c r="F253" t="s">
        <v>90</v>
      </c>
      <c r="G253" t="s">
        <v>13</v>
      </c>
      <c r="H253" t="s">
        <v>150</v>
      </c>
      <c r="I253" s="1">
        <v>265850</v>
      </c>
      <c r="J253" s="1">
        <v>265142</v>
      </c>
      <c r="K253" s="1">
        <f t="shared" si="14"/>
        <v>265142</v>
      </c>
    </row>
    <row r="254" spans="1:11" x14ac:dyDescent="0.3">
      <c r="A254" t="s">
        <v>714</v>
      </c>
      <c r="B254" t="s">
        <v>715</v>
      </c>
      <c r="C254" t="s">
        <v>2</v>
      </c>
      <c r="D254" t="s">
        <v>951</v>
      </c>
      <c r="E254" t="s">
        <v>952</v>
      </c>
      <c r="F254" t="s">
        <v>953</v>
      </c>
      <c r="G254" t="s">
        <v>6</v>
      </c>
      <c r="H254" t="s">
        <v>150</v>
      </c>
      <c r="I254" s="1">
        <v>590000</v>
      </c>
      <c r="J254" s="1">
        <v>590000</v>
      </c>
      <c r="K254" s="1">
        <v>567920</v>
      </c>
    </row>
    <row r="255" spans="1:11" x14ac:dyDescent="0.3">
      <c r="A255" t="s">
        <v>4797</v>
      </c>
      <c r="B255" t="s">
        <v>4798</v>
      </c>
      <c r="C255" t="s">
        <v>2</v>
      </c>
      <c r="D255" t="s">
        <v>4799</v>
      </c>
      <c r="E255" t="s">
        <v>4800</v>
      </c>
      <c r="F255" t="s">
        <v>4801</v>
      </c>
      <c r="G255" t="s">
        <v>13</v>
      </c>
      <c r="H255" t="s">
        <v>1261</v>
      </c>
      <c r="I255" s="1">
        <v>63029</v>
      </c>
      <c r="J255" s="1">
        <v>63029</v>
      </c>
      <c r="K255" s="1">
        <v>62443</v>
      </c>
    </row>
    <row r="256" spans="1:11" x14ac:dyDescent="0.3">
      <c r="A256" t="s">
        <v>1596</v>
      </c>
      <c r="B256" t="s">
        <v>1597</v>
      </c>
      <c r="C256" t="s">
        <v>2</v>
      </c>
      <c r="D256" t="s">
        <v>1598</v>
      </c>
      <c r="E256" t="s">
        <v>367</v>
      </c>
      <c r="F256" t="s">
        <v>5</v>
      </c>
      <c r="G256" t="s">
        <v>114</v>
      </c>
      <c r="H256" t="s">
        <v>1378</v>
      </c>
      <c r="I256" s="1">
        <v>340000</v>
      </c>
      <c r="J256" s="1">
        <v>330425</v>
      </c>
      <c r="K256" s="1">
        <v>327354</v>
      </c>
    </row>
    <row r="257" spans="1:11" x14ac:dyDescent="0.3">
      <c r="A257" t="s">
        <v>750</v>
      </c>
      <c r="B257" t="s">
        <v>751</v>
      </c>
      <c r="C257" t="s">
        <v>2</v>
      </c>
      <c r="D257" t="s">
        <v>752</v>
      </c>
      <c r="E257" t="s">
        <v>753</v>
      </c>
      <c r="F257" t="s">
        <v>5</v>
      </c>
      <c r="G257" t="s">
        <v>6</v>
      </c>
      <c r="H257" t="s">
        <v>41</v>
      </c>
      <c r="I257" s="1">
        <v>417000</v>
      </c>
      <c r="J257" s="1">
        <v>0</v>
      </c>
      <c r="K257" s="1">
        <f t="shared" ref="K257:K264" si="15">J257</f>
        <v>0</v>
      </c>
    </row>
    <row r="258" spans="1:11" x14ac:dyDescent="0.3">
      <c r="A258" t="s">
        <v>750</v>
      </c>
      <c r="B258" t="s">
        <v>751</v>
      </c>
      <c r="C258" t="s">
        <v>2</v>
      </c>
      <c r="D258" t="s">
        <v>754</v>
      </c>
      <c r="E258" t="s">
        <v>755</v>
      </c>
      <c r="F258" t="s">
        <v>5</v>
      </c>
      <c r="G258" t="s">
        <v>6</v>
      </c>
      <c r="H258" t="s">
        <v>41</v>
      </c>
      <c r="I258" s="1">
        <v>222000</v>
      </c>
      <c r="J258" s="1">
        <v>0</v>
      </c>
      <c r="K258" s="1">
        <f t="shared" si="15"/>
        <v>0</v>
      </c>
    </row>
    <row r="259" spans="1:11" x14ac:dyDescent="0.3">
      <c r="A259" t="s">
        <v>750</v>
      </c>
      <c r="B259" t="s">
        <v>751</v>
      </c>
      <c r="C259" t="s">
        <v>2</v>
      </c>
      <c r="D259" t="s">
        <v>20</v>
      </c>
      <c r="E259" t="s">
        <v>756</v>
      </c>
      <c r="F259" t="s">
        <v>5</v>
      </c>
      <c r="G259" t="s">
        <v>17</v>
      </c>
      <c r="H259" t="s">
        <v>41</v>
      </c>
      <c r="I259" s="1">
        <v>241000</v>
      </c>
      <c r="J259" s="1">
        <v>212733</v>
      </c>
      <c r="K259" s="1">
        <f t="shared" si="15"/>
        <v>212733</v>
      </c>
    </row>
    <row r="260" spans="1:11" x14ac:dyDescent="0.3">
      <c r="A260" t="s">
        <v>750</v>
      </c>
      <c r="B260" t="s">
        <v>751</v>
      </c>
      <c r="C260" t="s">
        <v>2</v>
      </c>
      <c r="D260" t="s">
        <v>757</v>
      </c>
      <c r="E260" t="s">
        <v>758</v>
      </c>
      <c r="F260" t="s">
        <v>5</v>
      </c>
      <c r="G260" t="s">
        <v>6</v>
      </c>
      <c r="H260" t="s">
        <v>41</v>
      </c>
      <c r="I260" s="1">
        <v>174700</v>
      </c>
      <c r="J260" s="1">
        <v>0</v>
      </c>
      <c r="K260" s="1">
        <f t="shared" si="15"/>
        <v>0</v>
      </c>
    </row>
    <row r="261" spans="1:11" x14ac:dyDescent="0.3">
      <c r="A261" t="s">
        <v>750</v>
      </c>
      <c r="B261" t="s">
        <v>751</v>
      </c>
      <c r="C261" t="s">
        <v>2</v>
      </c>
      <c r="D261" t="s">
        <v>759</v>
      </c>
      <c r="E261" t="s">
        <v>19</v>
      </c>
      <c r="F261" t="s">
        <v>5</v>
      </c>
      <c r="G261" t="s">
        <v>6</v>
      </c>
      <c r="H261" t="s">
        <v>41</v>
      </c>
      <c r="I261" s="1">
        <v>198500</v>
      </c>
      <c r="J261" s="1">
        <v>186600</v>
      </c>
      <c r="K261" s="1">
        <f t="shared" si="15"/>
        <v>186600</v>
      </c>
    </row>
    <row r="262" spans="1:11" x14ac:dyDescent="0.3">
      <c r="A262" t="s">
        <v>750</v>
      </c>
      <c r="B262" t="s">
        <v>751</v>
      </c>
      <c r="C262" t="s">
        <v>2</v>
      </c>
      <c r="D262" t="s">
        <v>10</v>
      </c>
      <c r="E262" t="s">
        <v>760</v>
      </c>
      <c r="F262" t="s">
        <v>40</v>
      </c>
      <c r="G262" t="s">
        <v>13</v>
      </c>
      <c r="H262" t="s">
        <v>41</v>
      </c>
      <c r="I262" s="1">
        <v>49000</v>
      </c>
      <c r="J262" s="1">
        <v>49000</v>
      </c>
      <c r="K262" s="1">
        <f t="shared" si="15"/>
        <v>49000</v>
      </c>
    </row>
    <row r="263" spans="1:11" x14ac:dyDescent="0.3">
      <c r="A263" t="s">
        <v>750</v>
      </c>
      <c r="B263" t="s">
        <v>751</v>
      </c>
      <c r="C263" t="s">
        <v>2</v>
      </c>
      <c r="D263" t="s">
        <v>761</v>
      </c>
      <c r="E263" t="s">
        <v>762</v>
      </c>
      <c r="F263" t="s">
        <v>104</v>
      </c>
      <c r="G263" t="s">
        <v>6</v>
      </c>
      <c r="H263" t="s">
        <v>41</v>
      </c>
      <c r="I263" s="1">
        <v>91000</v>
      </c>
      <c r="J263" s="1">
        <v>0</v>
      </c>
      <c r="K263" s="1">
        <f t="shared" si="15"/>
        <v>0</v>
      </c>
    </row>
    <row r="264" spans="1:11" x14ac:dyDescent="0.3">
      <c r="A264" t="s">
        <v>750</v>
      </c>
      <c r="B264" t="s">
        <v>751</v>
      </c>
      <c r="C264" t="s">
        <v>2</v>
      </c>
      <c r="D264" t="s">
        <v>763</v>
      </c>
      <c r="E264" t="s">
        <v>764</v>
      </c>
      <c r="F264" t="s">
        <v>5</v>
      </c>
      <c r="G264" t="s">
        <v>6</v>
      </c>
      <c r="H264" t="s">
        <v>41</v>
      </c>
      <c r="I264" s="1">
        <v>427000</v>
      </c>
      <c r="J264" s="1">
        <v>0</v>
      </c>
      <c r="K264" s="1">
        <f t="shared" si="15"/>
        <v>0</v>
      </c>
    </row>
    <row r="265" spans="1:11" x14ac:dyDescent="0.3">
      <c r="A265" t="s">
        <v>29</v>
      </c>
      <c r="B265" t="s">
        <v>30</v>
      </c>
      <c r="C265" t="s">
        <v>2</v>
      </c>
      <c r="D265" t="s">
        <v>31</v>
      </c>
      <c r="E265" t="s">
        <v>21</v>
      </c>
      <c r="F265" t="s">
        <v>5</v>
      </c>
      <c r="G265" t="s">
        <v>17</v>
      </c>
      <c r="H265" t="s">
        <v>32</v>
      </c>
      <c r="I265" s="1">
        <v>378000</v>
      </c>
      <c r="J265" s="1">
        <v>378000</v>
      </c>
      <c r="K265" s="1">
        <v>368014</v>
      </c>
    </row>
    <row r="266" spans="1:11" x14ac:dyDescent="0.3">
      <c r="A266" t="s">
        <v>29</v>
      </c>
      <c r="B266" t="s">
        <v>30</v>
      </c>
      <c r="C266" t="s">
        <v>2</v>
      </c>
      <c r="D266" t="s">
        <v>769</v>
      </c>
      <c r="E266" t="s">
        <v>770</v>
      </c>
      <c r="F266" t="s">
        <v>771</v>
      </c>
      <c r="G266" t="s">
        <v>6</v>
      </c>
      <c r="H266" t="s">
        <v>32</v>
      </c>
      <c r="I266" s="1">
        <v>145203</v>
      </c>
      <c r="J266" s="1">
        <v>145203</v>
      </c>
      <c r="K266" s="1">
        <f t="shared" ref="K266:K272" si="16">J266</f>
        <v>145203</v>
      </c>
    </row>
    <row r="267" spans="1:11" x14ac:dyDescent="0.3">
      <c r="A267" t="s">
        <v>29</v>
      </c>
      <c r="B267" t="s">
        <v>30</v>
      </c>
      <c r="C267" t="s">
        <v>2</v>
      </c>
      <c r="D267" t="s">
        <v>772</v>
      </c>
      <c r="E267" t="s">
        <v>59</v>
      </c>
      <c r="F267" t="s">
        <v>5</v>
      </c>
      <c r="G267" t="s">
        <v>17</v>
      </c>
      <c r="H267" t="s">
        <v>32</v>
      </c>
      <c r="I267" s="1">
        <v>186500</v>
      </c>
      <c r="J267" s="1">
        <v>172982</v>
      </c>
      <c r="K267" s="1">
        <f t="shared" si="16"/>
        <v>172982</v>
      </c>
    </row>
    <row r="268" spans="1:11" x14ac:dyDescent="0.3">
      <c r="A268" t="s">
        <v>29</v>
      </c>
      <c r="B268" t="s">
        <v>30</v>
      </c>
      <c r="C268" t="s">
        <v>2</v>
      </c>
      <c r="D268" t="s">
        <v>773</v>
      </c>
      <c r="E268" t="s">
        <v>774</v>
      </c>
      <c r="F268" t="s">
        <v>775</v>
      </c>
      <c r="G268" t="s">
        <v>17</v>
      </c>
      <c r="H268" t="s">
        <v>32</v>
      </c>
      <c r="I268" s="1">
        <v>102298</v>
      </c>
      <c r="J268" s="1">
        <v>102298</v>
      </c>
      <c r="K268" s="1">
        <f t="shared" si="16"/>
        <v>102298</v>
      </c>
    </row>
    <row r="269" spans="1:11" x14ac:dyDescent="0.3">
      <c r="A269" t="s">
        <v>29</v>
      </c>
      <c r="B269" t="s">
        <v>30</v>
      </c>
      <c r="C269" t="s">
        <v>2</v>
      </c>
      <c r="D269" t="s">
        <v>776</v>
      </c>
      <c r="E269" t="s">
        <v>777</v>
      </c>
      <c r="F269" t="s">
        <v>778</v>
      </c>
      <c r="G269" t="s">
        <v>17</v>
      </c>
      <c r="H269" t="s">
        <v>32</v>
      </c>
      <c r="I269" s="1">
        <v>190502</v>
      </c>
      <c r="J269" s="1">
        <v>190502</v>
      </c>
      <c r="K269" s="1">
        <f t="shared" si="16"/>
        <v>190502</v>
      </c>
    </row>
    <row r="270" spans="1:11" x14ac:dyDescent="0.3">
      <c r="A270" t="s">
        <v>29</v>
      </c>
      <c r="B270" t="s">
        <v>30</v>
      </c>
      <c r="C270" t="s">
        <v>2</v>
      </c>
      <c r="D270" t="s">
        <v>779</v>
      </c>
      <c r="E270" t="s">
        <v>331</v>
      </c>
      <c r="F270" t="s">
        <v>5</v>
      </c>
      <c r="G270" t="s">
        <v>17</v>
      </c>
      <c r="H270" t="s">
        <v>32</v>
      </c>
      <c r="I270" s="1">
        <v>131017</v>
      </c>
      <c r="J270" s="1">
        <v>110132</v>
      </c>
      <c r="K270" s="1">
        <f t="shared" si="16"/>
        <v>110132</v>
      </c>
    </row>
    <row r="271" spans="1:11" x14ac:dyDescent="0.3">
      <c r="A271" t="s">
        <v>780</v>
      </c>
      <c r="B271" t="s">
        <v>781</v>
      </c>
      <c r="C271" t="s">
        <v>2</v>
      </c>
      <c r="D271" t="s">
        <v>782</v>
      </c>
      <c r="E271" t="s">
        <v>783</v>
      </c>
      <c r="F271" t="s">
        <v>5</v>
      </c>
      <c r="G271" t="s">
        <v>114</v>
      </c>
      <c r="H271" t="s">
        <v>41</v>
      </c>
      <c r="I271" s="1">
        <v>425000</v>
      </c>
      <c r="J271" s="1">
        <v>425000</v>
      </c>
      <c r="K271" s="1">
        <f t="shared" si="16"/>
        <v>425000</v>
      </c>
    </row>
    <row r="272" spans="1:11" x14ac:dyDescent="0.3">
      <c r="A272" t="s">
        <v>784</v>
      </c>
      <c r="B272" t="s">
        <v>785</v>
      </c>
      <c r="C272" t="s">
        <v>2</v>
      </c>
      <c r="D272" t="s">
        <v>786</v>
      </c>
      <c r="E272" t="s">
        <v>787</v>
      </c>
      <c r="F272" t="s">
        <v>5</v>
      </c>
      <c r="G272" t="s">
        <v>13</v>
      </c>
      <c r="H272" t="s">
        <v>136</v>
      </c>
      <c r="I272" s="1">
        <v>133273</v>
      </c>
      <c r="J272" s="1">
        <v>133273</v>
      </c>
      <c r="K272" s="1">
        <f t="shared" si="16"/>
        <v>133273</v>
      </c>
    </row>
    <row r="273" spans="1:11" x14ac:dyDescent="0.3">
      <c r="A273" t="s">
        <v>784</v>
      </c>
      <c r="B273" t="s">
        <v>785</v>
      </c>
      <c r="C273" t="s">
        <v>2</v>
      </c>
      <c r="D273" t="s">
        <v>2355</v>
      </c>
      <c r="E273" t="s">
        <v>2356</v>
      </c>
      <c r="F273" t="s">
        <v>2357</v>
      </c>
      <c r="G273" t="s">
        <v>6</v>
      </c>
      <c r="H273" t="s">
        <v>136</v>
      </c>
      <c r="I273" s="1">
        <v>520711</v>
      </c>
      <c r="J273" s="1">
        <v>520711</v>
      </c>
      <c r="K273" s="1">
        <v>514871</v>
      </c>
    </row>
    <row r="274" spans="1:11" x14ac:dyDescent="0.3">
      <c r="A274" t="s">
        <v>794</v>
      </c>
      <c r="B274" t="s">
        <v>795</v>
      </c>
      <c r="C274" t="s">
        <v>2</v>
      </c>
      <c r="D274" t="s">
        <v>98</v>
      </c>
      <c r="E274" t="s">
        <v>796</v>
      </c>
      <c r="F274" t="s">
        <v>797</v>
      </c>
      <c r="G274" t="s">
        <v>13</v>
      </c>
      <c r="H274" t="s">
        <v>798</v>
      </c>
      <c r="I274" s="1">
        <v>36004</v>
      </c>
      <c r="J274" s="1">
        <v>0</v>
      </c>
      <c r="K274" s="1">
        <f t="shared" ref="K274:K288" si="17">J274</f>
        <v>0</v>
      </c>
    </row>
    <row r="275" spans="1:11" x14ac:dyDescent="0.3">
      <c r="A275" t="s">
        <v>794</v>
      </c>
      <c r="B275" t="s">
        <v>795</v>
      </c>
      <c r="C275" t="s">
        <v>2</v>
      </c>
      <c r="D275" t="s">
        <v>799</v>
      </c>
      <c r="E275" t="s">
        <v>19</v>
      </c>
      <c r="F275" t="s">
        <v>800</v>
      </c>
      <c r="G275" t="s">
        <v>6</v>
      </c>
      <c r="H275" t="s">
        <v>798</v>
      </c>
      <c r="I275" s="1">
        <v>162736</v>
      </c>
      <c r="J275" s="1">
        <v>162736</v>
      </c>
      <c r="K275" s="1">
        <f t="shared" si="17"/>
        <v>162736</v>
      </c>
    </row>
    <row r="276" spans="1:11" x14ac:dyDescent="0.3">
      <c r="A276" t="s">
        <v>801</v>
      </c>
      <c r="B276" t="s">
        <v>802</v>
      </c>
      <c r="C276" t="s">
        <v>2</v>
      </c>
      <c r="D276" t="s">
        <v>803</v>
      </c>
      <c r="E276" t="s">
        <v>804</v>
      </c>
      <c r="F276" t="s">
        <v>726</v>
      </c>
      <c r="G276" t="s">
        <v>13</v>
      </c>
      <c r="H276" t="s">
        <v>798</v>
      </c>
      <c r="I276" s="1">
        <v>531160</v>
      </c>
      <c r="J276" s="1">
        <v>0</v>
      </c>
      <c r="K276" s="1">
        <f t="shared" si="17"/>
        <v>0</v>
      </c>
    </row>
    <row r="277" spans="1:11" x14ac:dyDescent="0.3">
      <c r="A277" t="s">
        <v>801</v>
      </c>
      <c r="B277" t="s">
        <v>802</v>
      </c>
      <c r="C277" t="s">
        <v>2</v>
      </c>
      <c r="D277" t="s">
        <v>805</v>
      </c>
      <c r="E277" t="s">
        <v>331</v>
      </c>
      <c r="F277" t="s">
        <v>806</v>
      </c>
      <c r="G277" t="s">
        <v>6</v>
      </c>
      <c r="H277" t="s">
        <v>798</v>
      </c>
      <c r="I277" s="1">
        <v>817612</v>
      </c>
      <c r="J277" s="1">
        <v>749402</v>
      </c>
      <c r="K277" s="1">
        <f t="shared" si="17"/>
        <v>749402</v>
      </c>
    </row>
    <row r="278" spans="1:11" x14ac:dyDescent="0.3">
      <c r="A278" t="s">
        <v>801</v>
      </c>
      <c r="B278" t="s">
        <v>802</v>
      </c>
      <c r="C278" t="s">
        <v>2</v>
      </c>
      <c r="D278" t="s">
        <v>505</v>
      </c>
      <c r="E278" t="s">
        <v>807</v>
      </c>
      <c r="F278" t="s">
        <v>40</v>
      </c>
      <c r="G278" t="s">
        <v>13</v>
      </c>
      <c r="H278" t="s">
        <v>798</v>
      </c>
      <c r="I278" s="1">
        <v>39530</v>
      </c>
      <c r="J278" s="1">
        <v>39530</v>
      </c>
      <c r="K278" s="1">
        <f t="shared" si="17"/>
        <v>39530</v>
      </c>
    </row>
    <row r="279" spans="1:11" x14ac:dyDescent="0.3">
      <c r="A279" t="s">
        <v>808</v>
      </c>
      <c r="B279" t="s">
        <v>809</v>
      </c>
      <c r="C279" t="s">
        <v>2</v>
      </c>
      <c r="D279" t="s">
        <v>810</v>
      </c>
      <c r="E279" t="s">
        <v>19</v>
      </c>
      <c r="F279" t="s">
        <v>666</v>
      </c>
      <c r="G279" t="s">
        <v>6</v>
      </c>
      <c r="H279" t="s">
        <v>798</v>
      </c>
      <c r="I279" s="1">
        <v>208436</v>
      </c>
      <c r="J279" s="1">
        <v>208436</v>
      </c>
      <c r="K279" s="1">
        <f t="shared" si="17"/>
        <v>208436</v>
      </c>
    </row>
    <row r="280" spans="1:11" x14ac:dyDescent="0.3">
      <c r="A280" t="s">
        <v>808</v>
      </c>
      <c r="B280" t="s">
        <v>809</v>
      </c>
      <c r="C280" t="s">
        <v>2</v>
      </c>
      <c r="D280" t="s">
        <v>505</v>
      </c>
      <c r="E280" t="s">
        <v>811</v>
      </c>
      <c r="F280" t="s">
        <v>812</v>
      </c>
      <c r="G280" t="s">
        <v>13</v>
      </c>
      <c r="H280" t="s">
        <v>798</v>
      </c>
      <c r="I280" s="1">
        <v>38250</v>
      </c>
      <c r="J280" s="1">
        <v>38250</v>
      </c>
      <c r="K280" s="1">
        <f t="shared" si="17"/>
        <v>38250</v>
      </c>
    </row>
    <row r="281" spans="1:11" x14ac:dyDescent="0.3">
      <c r="A281" t="s">
        <v>813</v>
      </c>
      <c r="B281" t="s">
        <v>814</v>
      </c>
      <c r="C281" t="s">
        <v>2</v>
      </c>
      <c r="D281" t="s">
        <v>505</v>
      </c>
      <c r="E281" t="s">
        <v>815</v>
      </c>
      <c r="F281" t="s">
        <v>816</v>
      </c>
      <c r="G281" t="s">
        <v>13</v>
      </c>
      <c r="H281" t="s">
        <v>798</v>
      </c>
      <c r="I281" s="1">
        <v>36200</v>
      </c>
      <c r="J281" s="1">
        <v>36200</v>
      </c>
      <c r="K281" s="1">
        <f t="shared" si="17"/>
        <v>36200</v>
      </c>
    </row>
    <row r="282" spans="1:11" x14ac:dyDescent="0.3">
      <c r="A282" t="s">
        <v>813</v>
      </c>
      <c r="B282" t="s">
        <v>814</v>
      </c>
      <c r="C282" t="s">
        <v>2</v>
      </c>
      <c r="D282" t="s">
        <v>817</v>
      </c>
      <c r="E282" t="s">
        <v>59</v>
      </c>
      <c r="F282" t="s">
        <v>818</v>
      </c>
      <c r="G282" t="s">
        <v>6</v>
      </c>
      <c r="H282" t="s">
        <v>798</v>
      </c>
      <c r="I282" s="1">
        <v>325516</v>
      </c>
      <c r="J282" s="1">
        <v>319725</v>
      </c>
      <c r="K282" s="1">
        <f t="shared" si="17"/>
        <v>319725</v>
      </c>
    </row>
    <row r="283" spans="1:11" x14ac:dyDescent="0.3">
      <c r="A283" t="s">
        <v>819</v>
      </c>
      <c r="B283" t="s">
        <v>820</v>
      </c>
      <c r="C283" t="s">
        <v>2</v>
      </c>
      <c r="D283" t="s">
        <v>821</v>
      </c>
      <c r="E283" t="s">
        <v>331</v>
      </c>
      <c r="F283" t="s">
        <v>5</v>
      </c>
      <c r="G283" t="s">
        <v>17</v>
      </c>
      <c r="H283" t="s">
        <v>798</v>
      </c>
      <c r="I283" s="1">
        <v>236000</v>
      </c>
      <c r="J283" s="1">
        <v>236000</v>
      </c>
      <c r="K283" s="1">
        <f t="shared" si="17"/>
        <v>236000</v>
      </c>
    </row>
    <row r="284" spans="1:11" x14ac:dyDescent="0.3">
      <c r="A284" t="s">
        <v>819</v>
      </c>
      <c r="B284" t="s">
        <v>820</v>
      </c>
      <c r="C284" t="s">
        <v>2</v>
      </c>
      <c r="D284" t="s">
        <v>822</v>
      </c>
      <c r="E284" t="s">
        <v>823</v>
      </c>
      <c r="F284" t="s">
        <v>824</v>
      </c>
      <c r="G284" t="s">
        <v>6</v>
      </c>
      <c r="H284" t="s">
        <v>798</v>
      </c>
      <c r="I284" s="1">
        <v>207000</v>
      </c>
      <c r="J284" s="1">
        <v>0</v>
      </c>
      <c r="K284" s="1">
        <f t="shared" si="17"/>
        <v>0</v>
      </c>
    </row>
    <row r="285" spans="1:11" x14ac:dyDescent="0.3">
      <c r="A285" t="s">
        <v>819</v>
      </c>
      <c r="B285" t="s">
        <v>820</v>
      </c>
      <c r="C285" t="s">
        <v>2</v>
      </c>
      <c r="D285" t="s">
        <v>825</v>
      </c>
      <c r="E285" t="s">
        <v>826</v>
      </c>
      <c r="F285" t="s">
        <v>827</v>
      </c>
      <c r="G285" t="s">
        <v>17</v>
      </c>
      <c r="H285" t="s">
        <v>798</v>
      </c>
      <c r="I285" s="1">
        <v>400000</v>
      </c>
      <c r="J285" s="1">
        <v>0</v>
      </c>
      <c r="K285" s="1">
        <f t="shared" si="17"/>
        <v>0</v>
      </c>
    </row>
    <row r="286" spans="1:11" x14ac:dyDescent="0.3">
      <c r="A286" t="s">
        <v>819</v>
      </c>
      <c r="B286" t="s">
        <v>820</v>
      </c>
      <c r="C286" t="s">
        <v>2</v>
      </c>
      <c r="D286" t="s">
        <v>98</v>
      </c>
      <c r="E286" t="s">
        <v>828</v>
      </c>
      <c r="F286" t="s">
        <v>40</v>
      </c>
      <c r="G286" t="s">
        <v>13</v>
      </c>
      <c r="H286" t="s">
        <v>798</v>
      </c>
      <c r="I286" s="1">
        <v>50000</v>
      </c>
      <c r="J286" s="1">
        <v>0</v>
      </c>
      <c r="K286" s="1">
        <f t="shared" si="17"/>
        <v>0</v>
      </c>
    </row>
    <row r="287" spans="1:11" x14ac:dyDescent="0.3">
      <c r="A287" t="s">
        <v>819</v>
      </c>
      <c r="B287" t="s">
        <v>820</v>
      </c>
      <c r="C287" t="s">
        <v>2</v>
      </c>
      <c r="D287" t="s">
        <v>20</v>
      </c>
      <c r="E287" t="s">
        <v>21</v>
      </c>
      <c r="F287" t="s">
        <v>5</v>
      </c>
      <c r="G287" t="s">
        <v>17</v>
      </c>
      <c r="H287" t="s">
        <v>798</v>
      </c>
      <c r="I287" s="1">
        <v>351000</v>
      </c>
      <c r="J287" s="1">
        <v>343437</v>
      </c>
      <c r="K287" s="1">
        <f t="shared" si="17"/>
        <v>343437</v>
      </c>
    </row>
    <row r="288" spans="1:11" x14ac:dyDescent="0.3">
      <c r="A288" t="s">
        <v>829</v>
      </c>
      <c r="B288" t="s">
        <v>830</v>
      </c>
      <c r="C288" t="s">
        <v>2</v>
      </c>
      <c r="D288" t="s">
        <v>10</v>
      </c>
      <c r="E288" t="s">
        <v>831</v>
      </c>
      <c r="F288" t="s">
        <v>314</v>
      </c>
      <c r="G288" t="s">
        <v>13</v>
      </c>
      <c r="H288" t="s">
        <v>798</v>
      </c>
      <c r="I288" s="1">
        <v>40150</v>
      </c>
      <c r="J288" s="1">
        <v>38150</v>
      </c>
      <c r="K288" s="1">
        <f t="shared" si="17"/>
        <v>38150</v>
      </c>
    </row>
    <row r="289" spans="1:11" x14ac:dyDescent="0.3">
      <c r="A289" t="s">
        <v>829</v>
      </c>
      <c r="B289" t="s">
        <v>830</v>
      </c>
      <c r="C289" t="s">
        <v>2</v>
      </c>
      <c r="D289" t="s">
        <v>4815</v>
      </c>
      <c r="E289" t="s">
        <v>367</v>
      </c>
      <c r="F289" t="s">
        <v>216</v>
      </c>
      <c r="G289" t="s">
        <v>6</v>
      </c>
      <c r="H289" t="s">
        <v>798</v>
      </c>
      <c r="I289" s="1">
        <v>177000</v>
      </c>
      <c r="J289" s="1">
        <v>177000</v>
      </c>
      <c r="K289" s="1">
        <v>175000</v>
      </c>
    </row>
    <row r="290" spans="1:11" x14ac:dyDescent="0.3">
      <c r="A290" t="s">
        <v>837</v>
      </c>
      <c r="B290" t="s">
        <v>838</v>
      </c>
      <c r="C290" t="s">
        <v>2</v>
      </c>
      <c r="D290" t="s">
        <v>839</v>
      </c>
      <c r="E290" t="s">
        <v>19</v>
      </c>
      <c r="F290" t="s">
        <v>5</v>
      </c>
      <c r="G290" t="s">
        <v>6</v>
      </c>
      <c r="H290" t="s">
        <v>192</v>
      </c>
      <c r="I290" s="1">
        <v>142819</v>
      </c>
      <c r="J290" s="1">
        <v>142819</v>
      </c>
      <c r="K290" s="1">
        <f t="shared" ref="K290:K298" si="18">J290</f>
        <v>142819</v>
      </c>
    </row>
    <row r="291" spans="1:11" x14ac:dyDescent="0.3">
      <c r="A291" t="s">
        <v>840</v>
      </c>
      <c r="B291" t="s">
        <v>841</v>
      </c>
      <c r="C291" t="s">
        <v>2</v>
      </c>
      <c r="D291" t="s">
        <v>842</v>
      </c>
      <c r="E291" t="s">
        <v>843</v>
      </c>
      <c r="F291" t="s">
        <v>5</v>
      </c>
      <c r="G291" t="s">
        <v>13</v>
      </c>
      <c r="H291" t="s">
        <v>35</v>
      </c>
      <c r="I291" s="1">
        <v>75000</v>
      </c>
      <c r="J291" s="1">
        <v>75000</v>
      </c>
      <c r="K291" s="1">
        <f t="shared" si="18"/>
        <v>75000</v>
      </c>
    </row>
    <row r="292" spans="1:11" x14ac:dyDescent="0.3">
      <c r="A292" t="s">
        <v>844</v>
      </c>
      <c r="B292" t="s">
        <v>845</v>
      </c>
      <c r="C292" t="s">
        <v>2</v>
      </c>
      <c r="D292" t="s">
        <v>846</v>
      </c>
      <c r="E292" t="s">
        <v>847</v>
      </c>
      <c r="F292" t="s">
        <v>5</v>
      </c>
      <c r="G292" t="s">
        <v>114</v>
      </c>
      <c r="H292" t="s">
        <v>284</v>
      </c>
      <c r="I292" s="1">
        <v>46000</v>
      </c>
      <c r="J292" s="1">
        <v>0</v>
      </c>
      <c r="K292" s="1">
        <f t="shared" si="18"/>
        <v>0</v>
      </c>
    </row>
    <row r="293" spans="1:11" x14ac:dyDescent="0.3">
      <c r="A293" t="s">
        <v>844</v>
      </c>
      <c r="B293" t="s">
        <v>845</v>
      </c>
      <c r="C293" t="s">
        <v>2</v>
      </c>
      <c r="D293" t="s">
        <v>848</v>
      </c>
      <c r="E293" t="s">
        <v>849</v>
      </c>
      <c r="F293" t="s">
        <v>5</v>
      </c>
      <c r="G293" t="s">
        <v>114</v>
      </c>
      <c r="H293" t="s">
        <v>284</v>
      </c>
      <c r="I293" s="1">
        <v>45000</v>
      </c>
      <c r="J293" s="1">
        <v>0</v>
      </c>
      <c r="K293" s="1">
        <f t="shared" si="18"/>
        <v>0</v>
      </c>
    </row>
    <row r="294" spans="1:11" x14ac:dyDescent="0.3">
      <c r="A294" t="s">
        <v>850</v>
      </c>
      <c r="B294" t="s">
        <v>851</v>
      </c>
      <c r="C294" t="s">
        <v>2</v>
      </c>
      <c r="D294" t="s">
        <v>852</v>
      </c>
      <c r="E294" t="s">
        <v>853</v>
      </c>
      <c r="F294" t="s">
        <v>5</v>
      </c>
      <c r="G294" t="s">
        <v>114</v>
      </c>
      <c r="H294" t="s">
        <v>854</v>
      </c>
      <c r="I294" s="1">
        <v>206478</v>
      </c>
      <c r="J294" s="1">
        <v>0</v>
      </c>
      <c r="K294" s="1">
        <f t="shared" si="18"/>
        <v>0</v>
      </c>
    </row>
    <row r="295" spans="1:11" x14ac:dyDescent="0.3">
      <c r="A295" t="s">
        <v>855</v>
      </c>
      <c r="B295" t="s">
        <v>856</v>
      </c>
      <c r="C295" t="s">
        <v>2</v>
      </c>
      <c r="D295" t="s">
        <v>15</v>
      </c>
      <c r="E295" t="s">
        <v>331</v>
      </c>
      <c r="F295" t="s">
        <v>857</v>
      </c>
      <c r="G295" t="s">
        <v>17</v>
      </c>
      <c r="H295" t="s">
        <v>7</v>
      </c>
      <c r="I295" s="1">
        <v>20000</v>
      </c>
      <c r="J295" s="1">
        <v>20000</v>
      </c>
      <c r="K295" s="1">
        <f t="shared" si="18"/>
        <v>20000</v>
      </c>
    </row>
    <row r="296" spans="1:11" x14ac:dyDescent="0.3">
      <c r="A296" t="s">
        <v>855</v>
      </c>
      <c r="B296" t="s">
        <v>856</v>
      </c>
      <c r="C296" t="s">
        <v>2</v>
      </c>
      <c r="D296" t="s">
        <v>858</v>
      </c>
      <c r="E296" t="s">
        <v>59</v>
      </c>
      <c r="F296" t="s">
        <v>5</v>
      </c>
      <c r="G296" t="s">
        <v>13</v>
      </c>
      <c r="H296" t="s">
        <v>7</v>
      </c>
      <c r="I296" s="1">
        <v>60000</v>
      </c>
      <c r="J296" s="1">
        <v>60000</v>
      </c>
      <c r="K296" s="1">
        <f t="shared" si="18"/>
        <v>60000</v>
      </c>
    </row>
    <row r="297" spans="1:11" x14ac:dyDescent="0.3">
      <c r="A297" t="s">
        <v>855</v>
      </c>
      <c r="B297" t="s">
        <v>856</v>
      </c>
      <c r="C297" t="s">
        <v>2</v>
      </c>
      <c r="D297" t="s">
        <v>20</v>
      </c>
      <c r="E297" t="s">
        <v>21</v>
      </c>
      <c r="F297" t="s">
        <v>5</v>
      </c>
      <c r="G297" t="s">
        <v>17</v>
      </c>
      <c r="H297" t="s">
        <v>7</v>
      </c>
      <c r="I297" s="1">
        <v>167000</v>
      </c>
      <c r="J297" s="1">
        <v>167000</v>
      </c>
      <c r="K297" s="1">
        <f t="shared" si="18"/>
        <v>167000</v>
      </c>
    </row>
    <row r="298" spans="1:11" x14ac:dyDescent="0.3">
      <c r="A298" t="s">
        <v>855</v>
      </c>
      <c r="B298" t="s">
        <v>856</v>
      </c>
      <c r="C298" t="s">
        <v>2</v>
      </c>
      <c r="D298" t="s">
        <v>859</v>
      </c>
      <c r="E298" t="s">
        <v>860</v>
      </c>
      <c r="F298" t="s">
        <v>5</v>
      </c>
      <c r="G298" t="s">
        <v>17</v>
      </c>
      <c r="H298" t="s">
        <v>7</v>
      </c>
      <c r="I298" s="1">
        <v>30000</v>
      </c>
      <c r="J298" s="1">
        <v>30000</v>
      </c>
      <c r="K298" s="1">
        <f t="shared" si="18"/>
        <v>30000</v>
      </c>
    </row>
    <row r="299" spans="1:11" x14ac:dyDescent="0.3">
      <c r="A299" t="s">
        <v>855</v>
      </c>
      <c r="B299" t="s">
        <v>856</v>
      </c>
      <c r="C299" t="s">
        <v>2</v>
      </c>
      <c r="D299" t="s">
        <v>4823</v>
      </c>
      <c r="E299" t="s">
        <v>4824</v>
      </c>
      <c r="F299" t="s">
        <v>5</v>
      </c>
      <c r="G299" t="s">
        <v>13</v>
      </c>
      <c r="H299" t="s">
        <v>7</v>
      </c>
      <c r="I299" s="1">
        <v>350000</v>
      </c>
      <c r="J299" s="1">
        <v>350000</v>
      </c>
      <c r="K299" s="1">
        <v>346353</v>
      </c>
    </row>
    <row r="300" spans="1:11" x14ac:dyDescent="0.3">
      <c r="A300" t="s">
        <v>865</v>
      </c>
      <c r="B300" t="s">
        <v>866</v>
      </c>
      <c r="C300" t="s">
        <v>2</v>
      </c>
      <c r="D300" t="s">
        <v>867</v>
      </c>
      <c r="E300" t="s">
        <v>868</v>
      </c>
      <c r="F300" t="s">
        <v>104</v>
      </c>
      <c r="G300" t="s">
        <v>6</v>
      </c>
      <c r="H300" t="s">
        <v>41</v>
      </c>
      <c r="I300" s="1">
        <v>434940</v>
      </c>
      <c r="J300" s="1">
        <v>0</v>
      </c>
      <c r="K300" s="1">
        <f>J300</f>
        <v>0</v>
      </c>
    </row>
    <row r="301" spans="1:11" x14ac:dyDescent="0.3">
      <c r="A301" t="s">
        <v>869</v>
      </c>
      <c r="B301" t="s">
        <v>870</v>
      </c>
      <c r="C301" t="s">
        <v>2</v>
      </c>
      <c r="D301" t="s">
        <v>871</v>
      </c>
      <c r="E301" t="s">
        <v>872</v>
      </c>
      <c r="F301" t="s">
        <v>873</v>
      </c>
      <c r="G301" t="s">
        <v>6</v>
      </c>
      <c r="H301" t="s">
        <v>300</v>
      </c>
      <c r="I301" s="1">
        <v>334964</v>
      </c>
      <c r="J301" s="1">
        <v>334964</v>
      </c>
      <c r="K301" s="1">
        <f>J301</f>
        <v>334964</v>
      </c>
    </row>
    <row r="302" spans="1:11" x14ac:dyDescent="0.3">
      <c r="A302" t="s">
        <v>874</v>
      </c>
      <c r="B302" t="s">
        <v>875</v>
      </c>
      <c r="C302" t="s">
        <v>2</v>
      </c>
      <c r="D302" t="s">
        <v>98</v>
      </c>
      <c r="E302" t="s">
        <v>876</v>
      </c>
      <c r="F302" t="s">
        <v>877</v>
      </c>
      <c r="G302" t="s">
        <v>13</v>
      </c>
      <c r="H302" t="s">
        <v>878</v>
      </c>
      <c r="I302" s="1">
        <v>50000</v>
      </c>
      <c r="J302" s="1">
        <v>0</v>
      </c>
      <c r="K302" s="1">
        <f>J302</f>
        <v>0</v>
      </c>
    </row>
    <row r="303" spans="1:11" x14ac:dyDescent="0.3">
      <c r="A303" t="s">
        <v>230</v>
      </c>
      <c r="B303" t="s">
        <v>231</v>
      </c>
      <c r="C303" t="s">
        <v>2</v>
      </c>
      <c r="D303" t="s">
        <v>232</v>
      </c>
      <c r="E303" t="s">
        <v>233</v>
      </c>
      <c r="F303" t="s">
        <v>234</v>
      </c>
      <c r="G303" t="s">
        <v>6</v>
      </c>
      <c r="H303" t="s">
        <v>52</v>
      </c>
      <c r="I303" s="1">
        <v>240000</v>
      </c>
      <c r="J303" s="1">
        <v>240000</v>
      </c>
      <c r="K303" s="1">
        <v>227325</v>
      </c>
    </row>
    <row r="304" spans="1:11" x14ac:dyDescent="0.3">
      <c r="A304" t="s">
        <v>230</v>
      </c>
      <c r="B304" t="s">
        <v>231</v>
      </c>
      <c r="C304" t="s">
        <v>2</v>
      </c>
      <c r="D304" t="s">
        <v>879</v>
      </c>
      <c r="E304" t="s">
        <v>59</v>
      </c>
      <c r="F304" t="s">
        <v>880</v>
      </c>
      <c r="G304" t="s">
        <v>13</v>
      </c>
      <c r="H304" t="s">
        <v>52</v>
      </c>
      <c r="I304" s="1">
        <v>137000</v>
      </c>
      <c r="J304" s="1">
        <v>137000</v>
      </c>
      <c r="K304" s="1">
        <f t="shared" ref="K304:K318" si="19">J304</f>
        <v>137000</v>
      </c>
    </row>
    <row r="305" spans="1:11" x14ac:dyDescent="0.3">
      <c r="A305" t="s">
        <v>230</v>
      </c>
      <c r="B305" t="s">
        <v>231</v>
      </c>
      <c r="C305" t="s">
        <v>2</v>
      </c>
      <c r="D305" t="s">
        <v>886</v>
      </c>
      <c r="E305" t="s">
        <v>887</v>
      </c>
      <c r="F305" t="s">
        <v>888</v>
      </c>
      <c r="G305" t="s">
        <v>13</v>
      </c>
      <c r="H305" t="s">
        <v>52</v>
      </c>
      <c r="I305" s="1">
        <v>190000</v>
      </c>
      <c r="J305" s="1">
        <v>190000</v>
      </c>
      <c r="K305" s="1">
        <f t="shared" si="19"/>
        <v>190000</v>
      </c>
    </row>
    <row r="306" spans="1:11" x14ac:dyDescent="0.3">
      <c r="A306" t="s">
        <v>230</v>
      </c>
      <c r="B306" t="s">
        <v>231</v>
      </c>
      <c r="C306" t="s">
        <v>2</v>
      </c>
      <c r="D306" t="s">
        <v>889</v>
      </c>
      <c r="E306" t="s">
        <v>19</v>
      </c>
      <c r="F306" t="s">
        <v>5</v>
      </c>
      <c r="G306" t="s">
        <v>6</v>
      </c>
      <c r="H306" t="s">
        <v>52</v>
      </c>
      <c r="I306" s="1">
        <v>164000</v>
      </c>
      <c r="J306" s="1">
        <v>164000</v>
      </c>
      <c r="K306" s="1">
        <f t="shared" si="19"/>
        <v>164000</v>
      </c>
    </row>
    <row r="307" spans="1:11" x14ac:dyDescent="0.3">
      <c r="A307" t="s">
        <v>230</v>
      </c>
      <c r="B307" t="s">
        <v>231</v>
      </c>
      <c r="C307" t="s">
        <v>2</v>
      </c>
      <c r="D307" t="s">
        <v>890</v>
      </c>
      <c r="E307" t="s">
        <v>185</v>
      </c>
      <c r="F307" t="s">
        <v>5</v>
      </c>
      <c r="G307" t="s">
        <v>6</v>
      </c>
      <c r="H307" t="s">
        <v>52</v>
      </c>
      <c r="I307" s="1">
        <v>65000</v>
      </c>
      <c r="J307" s="1">
        <v>65000</v>
      </c>
      <c r="K307" s="1">
        <f t="shared" si="19"/>
        <v>65000</v>
      </c>
    </row>
    <row r="308" spans="1:11" x14ac:dyDescent="0.3">
      <c r="A308" t="s">
        <v>230</v>
      </c>
      <c r="B308" t="s">
        <v>231</v>
      </c>
      <c r="C308" t="s">
        <v>2</v>
      </c>
      <c r="D308" t="s">
        <v>891</v>
      </c>
      <c r="E308" t="s">
        <v>892</v>
      </c>
      <c r="F308" t="s">
        <v>893</v>
      </c>
      <c r="G308" t="s">
        <v>13</v>
      </c>
      <c r="H308" t="s">
        <v>52</v>
      </c>
      <c r="I308" s="1">
        <v>420000</v>
      </c>
      <c r="J308" s="1">
        <v>0</v>
      </c>
      <c r="K308" s="1">
        <f t="shared" si="19"/>
        <v>0</v>
      </c>
    </row>
    <row r="309" spans="1:11" x14ac:dyDescent="0.3">
      <c r="A309" t="s">
        <v>230</v>
      </c>
      <c r="B309" t="s">
        <v>231</v>
      </c>
      <c r="C309" t="s">
        <v>2</v>
      </c>
      <c r="D309" t="s">
        <v>894</v>
      </c>
      <c r="E309" t="s">
        <v>895</v>
      </c>
      <c r="F309" t="s">
        <v>896</v>
      </c>
      <c r="G309" t="s">
        <v>6</v>
      </c>
      <c r="H309" t="s">
        <v>52</v>
      </c>
      <c r="I309" s="1">
        <v>110000</v>
      </c>
      <c r="J309" s="1">
        <v>110000</v>
      </c>
      <c r="K309" s="1">
        <f t="shared" si="19"/>
        <v>110000</v>
      </c>
    </row>
    <row r="310" spans="1:11" x14ac:dyDescent="0.3">
      <c r="A310" t="s">
        <v>230</v>
      </c>
      <c r="B310" t="s">
        <v>231</v>
      </c>
      <c r="C310" t="s">
        <v>2</v>
      </c>
      <c r="D310" t="s">
        <v>897</v>
      </c>
      <c r="E310" t="s">
        <v>898</v>
      </c>
      <c r="F310" t="s">
        <v>899</v>
      </c>
      <c r="G310" t="s">
        <v>13</v>
      </c>
      <c r="H310" t="s">
        <v>52</v>
      </c>
      <c r="I310" s="1">
        <v>132000</v>
      </c>
      <c r="J310" s="1">
        <v>132000</v>
      </c>
      <c r="K310" s="1">
        <f t="shared" si="19"/>
        <v>132000</v>
      </c>
    </row>
    <row r="311" spans="1:11" x14ac:dyDescent="0.3">
      <c r="A311" t="s">
        <v>230</v>
      </c>
      <c r="B311" t="s">
        <v>231</v>
      </c>
      <c r="C311" t="s">
        <v>2</v>
      </c>
      <c r="D311" t="s">
        <v>31</v>
      </c>
      <c r="E311" t="s">
        <v>21</v>
      </c>
      <c r="F311" t="s">
        <v>5</v>
      </c>
      <c r="G311" t="s">
        <v>17</v>
      </c>
      <c r="H311" t="s">
        <v>52</v>
      </c>
      <c r="I311" s="1">
        <v>235000</v>
      </c>
      <c r="J311" s="1">
        <v>223900</v>
      </c>
      <c r="K311" s="1">
        <f t="shared" si="19"/>
        <v>223900</v>
      </c>
    </row>
    <row r="312" spans="1:11" x14ac:dyDescent="0.3">
      <c r="A312" t="s">
        <v>900</v>
      </c>
      <c r="B312" t="s">
        <v>901</v>
      </c>
      <c r="C312" t="s">
        <v>2</v>
      </c>
      <c r="D312" t="s">
        <v>98</v>
      </c>
      <c r="E312" t="s">
        <v>902</v>
      </c>
      <c r="F312" t="s">
        <v>365</v>
      </c>
      <c r="G312" t="s">
        <v>13</v>
      </c>
      <c r="H312" t="s">
        <v>123</v>
      </c>
      <c r="I312" s="1">
        <v>24000</v>
      </c>
      <c r="J312" s="1">
        <v>0</v>
      </c>
      <c r="K312" s="1">
        <f t="shared" si="19"/>
        <v>0</v>
      </c>
    </row>
    <row r="313" spans="1:11" x14ac:dyDescent="0.3">
      <c r="A313" t="s">
        <v>900</v>
      </c>
      <c r="B313" t="s">
        <v>901</v>
      </c>
      <c r="C313" t="s">
        <v>2</v>
      </c>
      <c r="D313" t="s">
        <v>903</v>
      </c>
      <c r="E313" t="s">
        <v>904</v>
      </c>
      <c r="F313" t="s">
        <v>905</v>
      </c>
      <c r="G313" t="s">
        <v>6</v>
      </c>
      <c r="H313" t="s">
        <v>123</v>
      </c>
      <c r="I313" s="1">
        <v>130000</v>
      </c>
      <c r="J313" s="1">
        <v>0</v>
      </c>
      <c r="K313" s="1">
        <f t="shared" si="19"/>
        <v>0</v>
      </c>
    </row>
    <row r="314" spans="1:11" x14ac:dyDescent="0.3">
      <c r="A314" t="s">
        <v>906</v>
      </c>
      <c r="B314" t="s">
        <v>907</v>
      </c>
      <c r="C314" t="s">
        <v>2</v>
      </c>
      <c r="D314" t="s">
        <v>31</v>
      </c>
      <c r="E314" t="s">
        <v>21</v>
      </c>
      <c r="F314" t="s">
        <v>5</v>
      </c>
      <c r="G314" t="s">
        <v>17</v>
      </c>
      <c r="H314" t="s">
        <v>35</v>
      </c>
      <c r="I314" s="1">
        <v>110000</v>
      </c>
      <c r="J314" s="1">
        <v>110000</v>
      </c>
      <c r="K314" s="1">
        <f t="shared" si="19"/>
        <v>110000</v>
      </c>
    </row>
    <row r="315" spans="1:11" x14ac:dyDescent="0.3">
      <c r="A315" t="s">
        <v>906</v>
      </c>
      <c r="B315" t="s">
        <v>907</v>
      </c>
      <c r="C315" t="s">
        <v>2</v>
      </c>
      <c r="D315" t="s">
        <v>908</v>
      </c>
      <c r="E315" t="s">
        <v>909</v>
      </c>
      <c r="F315" t="s">
        <v>910</v>
      </c>
      <c r="G315" t="s">
        <v>17</v>
      </c>
      <c r="H315" t="s">
        <v>35</v>
      </c>
      <c r="I315" s="1">
        <v>55990</v>
      </c>
      <c r="J315" s="1">
        <v>55990</v>
      </c>
      <c r="K315" s="1">
        <f t="shared" si="19"/>
        <v>55990</v>
      </c>
    </row>
    <row r="316" spans="1:11" x14ac:dyDescent="0.3">
      <c r="A316" t="s">
        <v>906</v>
      </c>
      <c r="B316" t="s">
        <v>907</v>
      </c>
      <c r="C316" t="s">
        <v>2</v>
      </c>
      <c r="D316" t="s">
        <v>911</v>
      </c>
      <c r="E316" t="s">
        <v>185</v>
      </c>
      <c r="F316" t="s">
        <v>5</v>
      </c>
      <c r="G316" t="s">
        <v>17</v>
      </c>
      <c r="H316" t="s">
        <v>35</v>
      </c>
      <c r="I316" s="1">
        <v>271806</v>
      </c>
      <c r="J316" s="1">
        <v>271806</v>
      </c>
      <c r="K316" s="1">
        <f t="shared" si="19"/>
        <v>271806</v>
      </c>
    </row>
    <row r="317" spans="1:11" x14ac:dyDescent="0.3">
      <c r="A317" t="s">
        <v>906</v>
      </c>
      <c r="B317" t="s">
        <v>907</v>
      </c>
      <c r="C317" t="s">
        <v>2</v>
      </c>
      <c r="D317" t="s">
        <v>912</v>
      </c>
      <c r="E317" t="s">
        <v>59</v>
      </c>
      <c r="F317" t="s">
        <v>5</v>
      </c>
      <c r="G317" t="s">
        <v>13</v>
      </c>
      <c r="H317" t="s">
        <v>35</v>
      </c>
      <c r="I317" s="1">
        <v>180000</v>
      </c>
      <c r="J317" s="1">
        <v>180000</v>
      </c>
      <c r="K317" s="1">
        <f t="shared" si="19"/>
        <v>180000</v>
      </c>
    </row>
    <row r="318" spans="1:11" x14ac:dyDescent="0.3">
      <c r="A318" t="s">
        <v>913</v>
      </c>
      <c r="B318" t="s">
        <v>914</v>
      </c>
      <c r="C318" t="s">
        <v>2</v>
      </c>
      <c r="D318" t="s">
        <v>31</v>
      </c>
      <c r="E318" t="s">
        <v>21</v>
      </c>
      <c r="F318" t="s">
        <v>5</v>
      </c>
      <c r="G318" t="s">
        <v>17</v>
      </c>
      <c r="H318" t="s">
        <v>123</v>
      </c>
      <c r="I318" s="1">
        <v>345000</v>
      </c>
      <c r="J318" s="1">
        <v>344560</v>
      </c>
      <c r="K318" s="1">
        <f t="shared" si="19"/>
        <v>344560</v>
      </c>
    </row>
    <row r="319" spans="1:11" x14ac:dyDescent="0.3">
      <c r="A319" t="s">
        <v>195</v>
      </c>
      <c r="B319" t="s">
        <v>196</v>
      </c>
      <c r="C319" t="s">
        <v>2</v>
      </c>
      <c r="D319" t="s">
        <v>197</v>
      </c>
      <c r="E319" t="s">
        <v>19</v>
      </c>
      <c r="F319" t="s">
        <v>198</v>
      </c>
      <c r="G319" t="s">
        <v>6</v>
      </c>
      <c r="H319" t="s">
        <v>41</v>
      </c>
      <c r="I319" s="1">
        <v>280000</v>
      </c>
      <c r="J319" s="1">
        <v>228107</v>
      </c>
      <c r="K319" s="1">
        <v>223872</v>
      </c>
    </row>
    <row r="320" spans="1:11" x14ac:dyDescent="0.3">
      <c r="A320" t="s">
        <v>195</v>
      </c>
      <c r="B320" t="s">
        <v>196</v>
      </c>
      <c r="C320" t="s">
        <v>2</v>
      </c>
      <c r="D320" t="s">
        <v>915</v>
      </c>
      <c r="E320" t="s">
        <v>916</v>
      </c>
      <c r="F320" t="s">
        <v>5</v>
      </c>
      <c r="G320" t="s">
        <v>114</v>
      </c>
      <c r="H320" t="s">
        <v>41</v>
      </c>
      <c r="I320" s="1">
        <v>207818</v>
      </c>
      <c r="J320" s="1">
        <v>180000</v>
      </c>
      <c r="K320" s="1">
        <f>J320</f>
        <v>180000</v>
      </c>
    </row>
    <row r="321" spans="1:11" x14ac:dyDescent="0.3">
      <c r="A321" t="s">
        <v>195</v>
      </c>
      <c r="B321" t="s">
        <v>196</v>
      </c>
      <c r="C321" t="s">
        <v>2</v>
      </c>
      <c r="D321" t="s">
        <v>921</v>
      </c>
      <c r="E321" t="s">
        <v>922</v>
      </c>
      <c r="F321" t="s">
        <v>333</v>
      </c>
      <c r="G321" t="s">
        <v>13</v>
      </c>
      <c r="H321" t="s">
        <v>41</v>
      </c>
      <c r="I321" s="1">
        <v>47500</v>
      </c>
      <c r="J321" s="1">
        <v>47500</v>
      </c>
      <c r="K321" s="1">
        <f>J321</f>
        <v>47500</v>
      </c>
    </row>
    <row r="322" spans="1:11" x14ac:dyDescent="0.3">
      <c r="A322" t="s">
        <v>923</v>
      </c>
      <c r="B322" t="s">
        <v>924</v>
      </c>
      <c r="C322" t="s">
        <v>2</v>
      </c>
      <c r="D322" t="s">
        <v>925</v>
      </c>
      <c r="E322" t="s">
        <v>926</v>
      </c>
      <c r="F322" t="s">
        <v>242</v>
      </c>
      <c r="G322" t="s">
        <v>6</v>
      </c>
      <c r="H322" t="s">
        <v>41</v>
      </c>
      <c r="I322" s="1">
        <v>527670</v>
      </c>
      <c r="J322" s="1">
        <v>342771</v>
      </c>
      <c r="K322" s="1">
        <v>342771</v>
      </c>
    </row>
    <row r="323" spans="1:11" x14ac:dyDescent="0.3">
      <c r="A323" t="s">
        <v>932</v>
      </c>
      <c r="B323" t="s">
        <v>933</v>
      </c>
      <c r="C323" t="s">
        <v>2</v>
      </c>
      <c r="D323" t="s">
        <v>10</v>
      </c>
      <c r="E323" t="s">
        <v>934</v>
      </c>
      <c r="F323" t="s">
        <v>935</v>
      </c>
      <c r="G323" t="s">
        <v>13</v>
      </c>
      <c r="H323" t="s">
        <v>78</v>
      </c>
      <c r="I323" s="1">
        <v>49742</v>
      </c>
      <c r="J323" s="1">
        <v>48122</v>
      </c>
      <c r="K323" s="1">
        <f>J323</f>
        <v>48122</v>
      </c>
    </row>
    <row r="324" spans="1:11" x14ac:dyDescent="0.3">
      <c r="A324" t="s">
        <v>932</v>
      </c>
      <c r="B324" t="s">
        <v>933</v>
      </c>
      <c r="C324" t="s">
        <v>2</v>
      </c>
      <c r="D324" t="s">
        <v>3063</v>
      </c>
      <c r="E324" t="s">
        <v>3064</v>
      </c>
      <c r="F324" t="s">
        <v>1257</v>
      </c>
      <c r="G324" t="s">
        <v>6</v>
      </c>
      <c r="H324" t="s">
        <v>78</v>
      </c>
      <c r="I324" s="1">
        <v>262332</v>
      </c>
      <c r="J324" s="1">
        <v>262332</v>
      </c>
      <c r="K324" s="1">
        <v>261072</v>
      </c>
    </row>
    <row r="325" spans="1:11" x14ac:dyDescent="0.3">
      <c r="A325" t="s">
        <v>936</v>
      </c>
      <c r="B325" t="s">
        <v>937</v>
      </c>
      <c r="C325" t="s">
        <v>2</v>
      </c>
      <c r="D325" t="s">
        <v>938</v>
      </c>
      <c r="E325" t="s">
        <v>939</v>
      </c>
      <c r="F325" t="s">
        <v>5</v>
      </c>
      <c r="G325" t="s">
        <v>17</v>
      </c>
      <c r="H325" t="s">
        <v>300</v>
      </c>
      <c r="I325" s="1">
        <v>518405</v>
      </c>
      <c r="J325" s="1">
        <v>0</v>
      </c>
      <c r="K325" s="1">
        <f>J325</f>
        <v>0</v>
      </c>
    </row>
    <row r="326" spans="1:11" x14ac:dyDescent="0.3">
      <c r="A326" t="s">
        <v>4108</v>
      </c>
      <c r="B326" t="s">
        <v>4109</v>
      </c>
      <c r="C326" t="s">
        <v>2</v>
      </c>
      <c r="D326" t="s">
        <v>4110</v>
      </c>
      <c r="E326" t="s">
        <v>4111</v>
      </c>
      <c r="F326" t="s">
        <v>5</v>
      </c>
      <c r="G326" t="s">
        <v>13</v>
      </c>
      <c r="H326" t="s">
        <v>155</v>
      </c>
      <c r="I326" s="1">
        <v>272750</v>
      </c>
      <c r="J326" s="1">
        <v>232750</v>
      </c>
      <c r="K326" s="1">
        <v>228902</v>
      </c>
    </row>
    <row r="327" spans="1:11" x14ac:dyDescent="0.3">
      <c r="A327" t="s">
        <v>944</v>
      </c>
      <c r="B327" t="s">
        <v>945</v>
      </c>
      <c r="C327" t="s">
        <v>2</v>
      </c>
      <c r="D327" t="s">
        <v>946</v>
      </c>
      <c r="E327" t="s">
        <v>947</v>
      </c>
      <c r="F327" t="s">
        <v>948</v>
      </c>
      <c r="G327" t="s">
        <v>13</v>
      </c>
      <c r="H327" t="s">
        <v>35</v>
      </c>
      <c r="I327" s="1">
        <v>178264</v>
      </c>
      <c r="J327" s="1">
        <v>0</v>
      </c>
      <c r="K327" s="1">
        <f>J327</f>
        <v>0</v>
      </c>
    </row>
    <row r="328" spans="1:11" x14ac:dyDescent="0.3">
      <c r="A328" t="s">
        <v>944</v>
      </c>
      <c r="B328" t="s">
        <v>945</v>
      </c>
      <c r="C328" t="s">
        <v>2</v>
      </c>
      <c r="D328" t="s">
        <v>949</v>
      </c>
      <c r="E328" t="s">
        <v>950</v>
      </c>
      <c r="F328" t="s">
        <v>5</v>
      </c>
      <c r="G328" t="s">
        <v>17</v>
      </c>
      <c r="H328" t="s">
        <v>35</v>
      </c>
      <c r="I328" s="1">
        <v>67949</v>
      </c>
      <c r="J328" s="1">
        <v>67949</v>
      </c>
      <c r="K328" s="1">
        <f>J328</f>
        <v>67949</v>
      </c>
    </row>
    <row r="329" spans="1:11" x14ac:dyDescent="0.3">
      <c r="A329" t="s">
        <v>730</v>
      </c>
      <c r="B329" t="s">
        <v>731</v>
      </c>
      <c r="C329" t="s">
        <v>2</v>
      </c>
      <c r="D329" t="s">
        <v>732</v>
      </c>
      <c r="E329" t="s">
        <v>733</v>
      </c>
      <c r="F329" t="s">
        <v>734</v>
      </c>
      <c r="G329" t="s">
        <v>13</v>
      </c>
      <c r="H329" t="s">
        <v>144</v>
      </c>
      <c r="I329" s="1">
        <v>152700</v>
      </c>
      <c r="J329" s="1">
        <v>144428</v>
      </c>
      <c r="K329" s="1">
        <v>142658</v>
      </c>
    </row>
    <row r="330" spans="1:11" x14ac:dyDescent="0.3">
      <c r="A330" t="s">
        <v>730</v>
      </c>
      <c r="B330" t="s">
        <v>731</v>
      </c>
      <c r="C330" t="s">
        <v>2</v>
      </c>
      <c r="D330" t="s">
        <v>38</v>
      </c>
      <c r="E330" t="s">
        <v>954</v>
      </c>
      <c r="F330" t="s">
        <v>228</v>
      </c>
      <c r="G330" t="s">
        <v>13</v>
      </c>
      <c r="H330" t="s">
        <v>144</v>
      </c>
      <c r="I330" s="1">
        <v>46000</v>
      </c>
      <c r="J330" s="1">
        <v>46000</v>
      </c>
      <c r="K330" s="1">
        <f>J330</f>
        <v>46000</v>
      </c>
    </row>
    <row r="331" spans="1:11" x14ac:dyDescent="0.3">
      <c r="A331" t="s">
        <v>955</v>
      </c>
      <c r="B331" t="s">
        <v>956</v>
      </c>
      <c r="C331" t="s">
        <v>2</v>
      </c>
      <c r="D331" t="s">
        <v>957</v>
      </c>
      <c r="E331" t="s">
        <v>958</v>
      </c>
      <c r="F331" t="s">
        <v>5</v>
      </c>
      <c r="G331" t="s">
        <v>17</v>
      </c>
      <c r="H331" t="s">
        <v>300</v>
      </c>
      <c r="I331" s="1">
        <v>401653</v>
      </c>
      <c r="J331" s="1">
        <v>0</v>
      </c>
      <c r="K331" s="1">
        <v>0</v>
      </c>
    </row>
    <row r="332" spans="1:11" x14ac:dyDescent="0.3">
      <c r="A332" t="s">
        <v>959</v>
      </c>
      <c r="B332" t="s">
        <v>960</v>
      </c>
      <c r="C332" t="s">
        <v>2</v>
      </c>
      <c r="D332" t="s">
        <v>10</v>
      </c>
      <c r="E332" t="s">
        <v>961</v>
      </c>
      <c r="F332" t="s">
        <v>51</v>
      </c>
      <c r="G332" t="s">
        <v>13</v>
      </c>
      <c r="H332" t="s">
        <v>7</v>
      </c>
      <c r="I332" s="1">
        <v>34180</v>
      </c>
      <c r="J332" s="1">
        <v>34180</v>
      </c>
      <c r="K332" s="1">
        <f>J332</f>
        <v>34180</v>
      </c>
    </row>
    <row r="333" spans="1:11" x14ac:dyDescent="0.3">
      <c r="A333" t="s">
        <v>959</v>
      </c>
      <c r="B333" t="s">
        <v>960</v>
      </c>
      <c r="C333" t="s">
        <v>2</v>
      </c>
      <c r="D333" t="s">
        <v>962</v>
      </c>
      <c r="E333" t="s">
        <v>19</v>
      </c>
      <c r="F333" t="s">
        <v>5</v>
      </c>
      <c r="G333" t="s">
        <v>13</v>
      </c>
      <c r="H333" t="s">
        <v>7</v>
      </c>
      <c r="I333" s="1">
        <v>212390</v>
      </c>
      <c r="J333" s="1">
        <v>209475</v>
      </c>
      <c r="K333" s="1">
        <f>J333</f>
        <v>209475</v>
      </c>
    </row>
    <row r="334" spans="1:11" x14ac:dyDescent="0.3">
      <c r="A334" t="s">
        <v>963</v>
      </c>
      <c r="B334" t="s">
        <v>964</v>
      </c>
      <c r="C334" t="s">
        <v>2</v>
      </c>
      <c r="D334" t="s">
        <v>38</v>
      </c>
      <c r="E334" t="s">
        <v>965</v>
      </c>
      <c r="F334" t="s">
        <v>966</v>
      </c>
      <c r="G334" t="s">
        <v>13</v>
      </c>
      <c r="H334" t="s">
        <v>41</v>
      </c>
      <c r="I334" s="1">
        <v>69000</v>
      </c>
      <c r="J334" s="1">
        <v>36800</v>
      </c>
      <c r="K334" s="1">
        <v>36800</v>
      </c>
    </row>
    <row r="335" spans="1:11" x14ac:dyDescent="0.3">
      <c r="A335" t="s">
        <v>963</v>
      </c>
      <c r="B335" t="s">
        <v>964</v>
      </c>
      <c r="C335" t="s">
        <v>2</v>
      </c>
      <c r="D335" t="s">
        <v>4848</v>
      </c>
      <c r="E335" t="s">
        <v>59</v>
      </c>
      <c r="F335" t="s">
        <v>5</v>
      </c>
      <c r="G335" t="s">
        <v>6</v>
      </c>
      <c r="H335" t="s">
        <v>41</v>
      </c>
      <c r="I335" s="1">
        <v>223896</v>
      </c>
      <c r="J335" s="1">
        <v>190733</v>
      </c>
      <c r="K335" s="1">
        <v>188132</v>
      </c>
    </row>
    <row r="336" spans="1:11" x14ac:dyDescent="0.3">
      <c r="A336" t="s">
        <v>972</v>
      </c>
      <c r="B336" t="s">
        <v>973</v>
      </c>
      <c r="C336" t="s">
        <v>2</v>
      </c>
      <c r="D336" t="s">
        <v>98</v>
      </c>
      <c r="E336" t="s">
        <v>974</v>
      </c>
      <c r="F336" t="s">
        <v>975</v>
      </c>
      <c r="G336" t="s">
        <v>13</v>
      </c>
      <c r="H336" t="s">
        <v>55</v>
      </c>
      <c r="I336" s="1">
        <v>50912</v>
      </c>
      <c r="J336" s="1">
        <v>0</v>
      </c>
      <c r="K336" s="1">
        <f t="shared" ref="K336:K342" si="20">J336</f>
        <v>0</v>
      </c>
    </row>
    <row r="337" spans="1:11" x14ac:dyDescent="0.3">
      <c r="A337" t="s">
        <v>972</v>
      </c>
      <c r="B337" t="s">
        <v>973</v>
      </c>
      <c r="C337" t="s">
        <v>2</v>
      </c>
      <c r="D337" t="s">
        <v>976</v>
      </c>
      <c r="E337" t="s">
        <v>977</v>
      </c>
      <c r="F337" t="s">
        <v>975</v>
      </c>
      <c r="G337" t="s">
        <v>6</v>
      </c>
      <c r="H337" t="s">
        <v>55</v>
      </c>
      <c r="I337" s="1">
        <v>298292</v>
      </c>
      <c r="J337" s="1">
        <v>298292</v>
      </c>
      <c r="K337" s="1">
        <f t="shared" si="20"/>
        <v>298292</v>
      </c>
    </row>
    <row r="338" spans="1:11" x14ac:dyDescent="0.3">
      <c r="A338" t="s">
        <v>978</v>
      </c>
      <c r="B338" t="s">
        <v>979</v>
      </c>
      <c r="C338" t="s">
        <v>2</v>
      </c>
      <c r="D338" t="s">
        <v>980</v>
      </c>
      <c r="E338" t="s">
        <v>367</v>
      </c>
      <c r="F338" t="s">
        <v>206</v>
      </c>
      <c r="G338" t="s">
        <v>6</v>
      </c>
      <c r="H338" t="s">
        <v>150</v>
      </c>
      <c r="I338" s="1">
        <v>52936</v>
      </c>
      <c r="J338" s="1">
        <v>52936</v>
      </c>
      <c r="K338" s="1">
        <f t="shared" si="20"/>
        <v>52936</v>
      </c>
    </row>
    <row r="339" spans="1:11" x14ac:dyDescent="0.3">
      <c r="A339" t="s">
        <v>981</v>
      </c>
      <c r="B339" t="s">
        <v>982</v>
      </c>
      <c r="C339" t="s">
        <v>2</v>
      </c>
      <c r="D339" t="s">
        <v>983</v>
      </c>
      <c r="E339" t="s">
        <v>984</v>
      </c>
      <c r="F339" t="s">
        <v>5</v>
      </c>
      <c r="G339" t="s">
        <v>6</v>
      </c>
      <c r="H339" t="s">
        <v>78</v>
      </c>
      <c r="I339" s="1">
        <v>728000</v>
      </c>
      <c r="J339" s="1">
        <v>0</v>
      </c>
      <c r="K339" s="1">
        <f t="shared" si="20"/>
        <v>0</v>
      </c>
    </row>
    <row r="340" spans="1:11" x14ac:dyDescent="0.3">
      <c r="A340" t="s">
        <v>981</v>
      </c>
      <c r="B340" t="s">
        <v>982</v>
      </c>
      <c r="C340" t="s">
        <v>2</v>
      </c>
      <c r="D340" t="s">
        <v>985</v>
      </c>
      <c r="E340" t="s">
        <v>986</v>
      </c>
      <c r="F340" t="s">
        <v>5</v>
      </c>
      <c r="G340" t="s">
        <v>13</v>
      </c>
      <c r="H340" t="s">
        <v>78</v>
      </c>
      <c r="I340" s="1">
        <v>325000</v>
      </c>
      <c r="J340" s="1">
        <v>0</v>
      </c>
      <c r="K340" s="1">
        <f t="shared" si="20"/>
        <v>0</v>
      </c>
    </row>
    <row r="341" spans="1:11" x14ac:dyDescent="0.3">
      <c r="A341" t="s">
        <v>987</v>
      </c>
      <c r="B341" t="s">
        <v>988</v>
      </c>
      <c r="C341" t="s">
        <v>2</v>
      </c>
      <c r="D341" t="s">
        <v>989</v>
      </c>
      <c r="E341" t="s">
        <v>990</v>
      </c>
      <c r="F341" t="s">
        <v>737</v>
      </c>
      <c r="G341" t="s">
        <v>6</v>
      </c>
      <c r="H341" t="s">
        <v>52</v>
      </c>
      <c r="I341" s="1">
        <v>116480</v>
      </c>
      <c r="J341" s="1">
        <v>65000</v>
      </c>
      <c r="K341" s="1">
        <f t="shared" si="20"/>
        <v>65000</v>
      </c>
    </row>
    <row r="342" spans="1:11" x14ac:dyDescent="0.3">
      <c r="A342" t="s">
        <v>987</v>
      </c>
      <c r="B342" t="s">
        <v>988</v>
      </c>
      <c r="C342" t="s">
        <v>2</v>
      </c>
      <c r="D342" t="s">
        <v>994</v>
      </c>
      <c r="E342" t="s">
        <v>995</v>
      </c>
      <c r="F342" t="s">
        <v>996</v>
      </c>
      <c r="G342" t="s">
        <v>114</v>
      </c>
      <c r="H342" t="s">
        <v>52</v>
      </c>
      <c r="I342" s="1">
        <v>363840</v>
      </c>
      <c r="J342" s="1">
        <v>0</v>
      </c>
      <c r="K342" s="1">
        <f t="shared" si="20"/>
        <v>0</v>
      </c>
    </row>
    <row r="343" spans="1:11" x14ac:dyDescent="0.3">
      <c r="A343" t="s">
        <v>987</v>
      </c>
      <c r="B343" t="s">
        <v>988</v>
      </c>
      <c r="C343" t="s">
        <v>2</v>
      </c>
      <c r="D343" t="s">
        <v>6038</v>
      </c>
      <c r="E343" t="s">
        <v>19</v>
      </c>
      <c r="F343" t="s">
        <v>5</v>
      </c>
      <c r="G343" t="s">
        <v>114</v>
      </c>
      <c r="H343" t="s">
        <v>52</v>
      </c>
      <c r="I343" s="1">
        <v>105000</v>
      </c>
      <c r="J343" s="1">
        <v>105000</v>
      </c>
      <c r="K343" s="1">
        <v>102097</v>
      </c>
    </row>
    <row r="344" spans="1:11" x14ac:dyDescent="0.3">
      <c r="A344" t="s">
        <v>997</v>
      </c>
      <c r="B344" t="s">
        <v>998</v>
      </c>
      <c r="C344" t="s">
        <v>2</v>
      </c>
      <c r="D344" t="s">
        <v>999</v>
      </c>
      <c r="E344" t="s">
        <v>1000</v>
      </c>
      <c r="F344" t="s">
        <v>5</v>
      </c>
      <c r="G344" t="s">
        <v>17</v>
      </c>
      <c r="H344" t="s">
        <v>7</v>
      </c>
      <c r="I344" s="1">
        <v>144000</v>
      </c>
      <c r="J344" s="1">
        <v>136500</v>
      </c>
      <c r="K344" s="1">
        <f t="shared" ref="K344:K365" si="21">J344</f>
        <v>136500</v>
      </c>
    </row>
    <row r="345" spans="1:11" x14ac:dyDescent="0.3">
      <c r="A345" t="s">
        <v>1001</v>
      </c>
      <c r="B345" t="s">
        <v>1002</v>
      </c>
      <c r="C345" t="s">
        <v>2</v>
      </c>
      <c r="D345" t="s">
        <v>1003</v>
      </c>
      <c r="E345" t="s">
        <v>1004</v>
      </c>
      <c r="F345" t="s">
        <v>1005</v>
      </c>
      <c r="G345" t="s">
        <v>13</v>
      </c>
      <c r="H345" t="s">
        <v>41</v>
      </c>
      <c r="I345" s="1">
        <v>485380</v>
      </c>
      <c r="J345" s="1">
        <v>485380</v>
      </c>
      <c r="K345" s="1">
        <f t="shared" si="21"/>
        <v>485380</v>
      </c>
    </row>
    <row r="346" spans="1:11" x14ac:dyDescent="0.3">
      <c r="A346" t="s">
        <v>1006</v>
      </c>
      <c r="B346" t="s">
        <v>1007</v>
      </c>
      <c r="C346" t="s">
        <v>2</v>
      </c>
      <c r="D346" t="s">
        <v>1008</v>
      </c>
      <c r="E346" t="s">
        <v>367</v>
      </c>
      <c r="F346" t="s">
        <v>620</v>
      </c>
      <c r="G346" t="s">
        <v>13</v>
      </c>
      <c r="H346" t="s">
        <v>150</v>
      </c>
      <c r="I346" s="1">
        <v>193352</v>
      </c>
      <c r="J346" s="1">
        <v>168241</v>
      </c>
      <c r="K346" s="1">
        <f t="shared" si="21"/>
        <v>168241</v>
      </c>
    </row>
    <row r="347" spans="1:11" x14ac:dyDescent="0.3">
      <c r="A347" t="s">
        <v>1006</v>
      </c>
      <c r="B347" t="s">
        <v>1007</v>
      </c>
      <c r="C347" t="s">
        <v>2</v>
      </c>
      <c r="D347" t="s">
        <v>1009</v>
      </c>
      <c r="E347" t="s">
        <v>1010</v>
      </c>
      <c r="F347" t="s">
        <v>630</v>
      </c>
      <c r="G347" t="s">
        <v>6</v>
      </c>
      <c r="H347" t="s">
        <v>150</v>
      </c>
      <c r="I347" s="1">
        <v>710973</v>
      </c>
      <c r="J347" s="1">
        <v>0</v>
      </c>
      <c r="K347" s="1">
        <f t="shared" si="21"/>
        <v>0</v>
      </c>
    </row>
    <row r="348" spans="1:11" x14ac:dyDescent="0.3">
      <c r="A348" t="s">
        <v>1006</v>
      </c>
      <c r="B348" t="s">
        <v>1007</v>
      </c>
      <c r="C348" t="s">
        <v>2</v>
      </c>
      <c r="D348" t="s">
        <v>1011</v>
      </c>
      <c r="E348" t="s">
        <v>1012</v>
      </c>
      <c r="F348" t="s">
        <v>630</v>
      </c>
      <c r="G348" t="s">
        <v>6</v>
      </c>
      <c r="H348" t="s">
        <v>150</v>
      </c>
      <c r="I348" s="1">
        <v>185021</v>
      </c>
      <c r="J348" s="1">
        <v>185021</v>
      </c>
      <c r="K348" s="1">
        <f t="shared" si="21"/>
        <v>185021</v>
      </c>
    </row>
    <row r="349" spans="1:11" x14ac:dyDescent="0.3">
      <c r="A349" t="s">
        <v>1013</v>
      </c>
      <c r="B349" t="s">
        <v>1014</v>
      </c>
      <c r="C349" t="s">
        <v>2</v>
      </c>
      <c r="D349" t="s">
        <v>1015</v>
      </c>
      <c r="E349" t="s">
        <v>1016</v>
      </c>
      <c r="F349" t="s">
        <v>40</v>
      </c>
      <c r="G349" t="s">
        <v>6</v>
      </c>
      <c r="H349" t="s">
        <v>55</v>
      </c>
      <c r="I349" s="1">
        <v>172181</v>
      </c>
      <c r="J349" s="1">
        <v>171150</v>
      </c>
      <c r="K349" s="1">
        <f t="shared" si="21"/>
        <v>171150</v>
      </c>
    </row>
    <row r="350" spans="1:11" x14ac:dyDescent="0.3">
      <c r="A350" t="s">
        <v>1013</v>
      </c>
      <c r="B350" t="s">
        <v>1014</v>
      </c>
      <c r="C350" t="s">
        <v>2</v>
      </c>
      <c r="D350" t="s">
        <v>38</v>
      </c>
      <c r="E350" t="s">
        <v>1017</v>
      </c>
      <c r="F350" t="s">
        <v>40</v>
      </c>
      <c r="G350" t="s">
        <v>13</v>
      </c>
      <c r="H350" t="s">
        <v>55</v>
      </c>
      <c r="I350" s="1">
        <v>25000</v>
      </c>
      <c r="J350" s="1">
        <v>25000</v>
      </c>
      <c r="K350" s="1">
        <f t="shared" si="21"/>
        <v>25000</v>
      </c>
    </row>
    <row r="351" spans="1:11" x14ac:dyDescent="0.3">
      <c r="A351" t="s">
        <v>1018</v>
      </c>
      <c r="B351" t="s">
        <v>1019</v>
      </c>
      <c r="C351" t="s">
        <v>2</v>
      </c>
      <c r="D351" t="s">
        <v>1020</v>
      </c>
      <c r="E351" t="s">
        <v>19</v>
      </c>
      <c r="F351" t="s">
        <v>5</v>
      </c>
      <c r="G351" t="s">
        <v>13</v>
      </c>
      <c r="H351" t="s">
        <v>136</v>
      </c>
      <c r="I351" s="1">
        <v>65500</v>
      </c>
      <c r="J351" s="1">
        <v>65500</v>
      </c>
      <c r="K351" s="1">
        <f t="shared" si="21"/>
        <v>65500</v>
      </c>
    </row>
    <row r="352" spans="1:11" x14ac:dyDescent="0.3">
      <c r="A352" t="s">
        <v>1021</v>
      </c>
      <c r="B352" t="s">
        <v>1022</v>
      </c>
      <c r="C352" t="s">
        <v>2</v>
      </c>
      <c r="D352" t="s">
        <v>1023</v>
      </c>
      <c r="E352" t="s">
        <v>1024</v>
      </c>
      <c r="F352" t="s">
        <v>104</v>
      </c>
      <c r="G352" t="s">
        <v>6</v>
      </c>
      <c r="H352" t="s">
        <v>52</v>
      </c>
      <c r="I352" s="1">
        <v>125393</v>
      </c>
      <c r="J352" s="1">
        <v>125393</v>
      </c>
      <c r="K352" s="1">
        <f t="shared" si="21"/>
        <v>125393</v>
      </c>
    </row>
    <row r="353" spans="1:11" x14ac:dyDescent="0.3">
      <c r="A353" t="s">
        <v>1021</v>
      </c>
      <c r="B353" t="s">
        <v>1022</v>
      </c>
      <c r="C353" t="s">
        <v>2</v>
      </c>
      <c r="D353" t="s">
        <v>1025</v>
      </c>
      <c r="E353" t="s">
        <v>1026</v>
      </c>
      <c r="F353" t="s">
        <v>1027</v>
      </c>
      <c r="G353" t="s">
        <v>6</v>
      </c>
      <c r="H353" t="s">
        <v>52</v>
      </c>
      <c r="I353" s="1">
        <v>769576</v>
      </c>
      <c r="J353" s="1">
        <v>0</v>
      </c>
      <c r="K353" s="1">
        <f t="shared" si="21"/>
        <v>0</v>
      </c>
    </row>
    <row r="354" spans="1:11" x14ac:dyDescent="0.3">
      <c r="A354" t="s">
        <v>1021</v>
      </c>
      <c r="B354" t="s">
        <v>1022</v>
      </c>
      <c r="C354" t="s">
        <v>2</v>
      </c>
      <c r="D354" t="s">
        <v>1028</v>
      </c>
      <c r="E354" t="s">
        <v>1029</v>
      </c>
      <c r="F354" t="s">
        <v>104</v>
      </c>
      <c r="G354" t="s">
        <v>13</v>
      </c>
      <c r="H354" t="s">
        <v>52</v>
      </c>
      <c r="I354" s="1">
        <v>174802</v>
      </c>
      <c r="J354" s="1">
        <v>174802</v>
      </c>
      <c r="K354" s="1">
        <f t="shared" si="21"/>
        <v>174802</v>
      </c>
    </row>
    <row r="355" spans="1:11" x14ac:dyDescent="0.3">
      <c r="A355" t="s">
        <v>1021</v>
      </c>
      <c r="B355" t="s">
        <v>1022</v>
      </c>
      <c r="C355" t="s">
        <v>2</v>
      </c>
      <c r="D355" t="s">
        <v>1030</v>
      </c>
      <c r="E355" t="s">
        <v>1031</v>
      </c>
      <c r="F355" t="s">
        <v>1032</v>
      </c>
      <c r="G355" t="s">
        <v>13</v>
      </c>
      <c r="H355" t="s">
        <v>52</v>
      </c>
      <c r="I355" s="1">
        <v>543306</v>
      </c>
      <c r="J355" s="1">
        <v>543306</v>
      </c>
      <c r="K355" s="1">
        <f t="shared" si="21"/>
        <v>543306</v>
      </c>
    </row>
    <row r="356" spans="1:11" x14ac:dyDescent="0.3">
      <c r="A356" t="s">
        <v>1021</v>
      </c>
      <c r="B356" t="s">
        <v>1022</v>
      </c>
      <c r="C356" t="s">
        <v>2</v>
      </c>
      <c r="D356" t="s">
        <v>1037</v>
      </c>
      <c r="E356" t="s">
        <v>1038</v>
      </c>
      <c r="F356" t="s">
        <v>12</v>
      </c>
      <c r="G356" t="s">
        <v>6</v>
      </c>
      <c r="H356" t="s">
        <v>52</v>
      </c>
      <c r="I356" s="1">
        <v>688345</v>
      </c>
      <c r="J356" s="1">
        <v>0</v>
      </c>
      <c r="K356" s="1">
        <f t="shared" si="21"/>
        <v>0</v>
      </c>
    </row>
    <row r="357" spans="1:11" x14ac:dyDescent="0.3">
      <c r="A357" t="s">
        <v>1021</v>
      </c>
      <c r="B357" t="s">
        <v>1022</v>
      </c>
      <c r="C357" t="s">
        <v>2</v>
      </c>
      <c r="D357" t="s">
        <v>1039</v>
      </c>
      <c r="E357" t="s">
        <v>1040</v>
      </c>
      <c r="F357" t="s">
        <v>104</v>
      </c>
      <c r="G357" t="s">
        <v>13</v>
      </c>
      <c r="H357" t="s">
        <v>52</v>
      </c>
      <c r="I357" s="1">
        <v>679968</v>
      </c>
      <c r="J357" s="1">
        <v>0</v>
      </c>
      <c r="K357" s="1">
        <f t="shared" si="21"/>
        <v>0</v>
      </c>
    </row>
    <row r="358" spans="1:11" x14ac:dyDescent="0.3">
      <c r="A358" t="s">
        <v>1021</v>
      </c>
      <c r="B358" t="s">
        <v>1022</v>
      </c>
      <c r="C358" t="s">
        <v>2</v>
      </c>
      <c r="D358" t="s">
        <v>1041</v>
      </c>
      <c r="E358" t="s">
        <v>1042</v>
      </c>
      <c r="F358" t="s">
        <v>1043</v>
      </c>
      <c r="G358" t="s">
        <v>114</v>
      </c>
      <c r="H358" t="s">
        <v>52</v>
      </c>
      <c r="I358" s="1">
        <v>261436</v>
      </c>
      <c r="J358" s="1">
        <v>228768</v>
      </c>
      <c r="K358" s="1">
        <f t="shared" si="21"/>
        <v>228768</v>
      </c>
    </row>
    <row r="359" spans="1:11" x14ac:dyDescent="0.3">
      <c r="A359" t="s">
        <v>1021</v>
      </c>
      <c r="B359" t="s">
        <v>1022</v>
      </c>
      <c r="C359" t="s">
        <v>2</v>
      </c>
      <c r="D359" t="s">
        <v>1044</v>
      </c>
      <c r="E359" t="s">
        <v>367</v>
      </c>
      <c r="F359" t="s">
        <v>5</v>
      </c>
      <c r="G359" t="s">
        <v>114</v>
      </c>
      <c r="H359" t="s">
        <v>52</v>
      </c>
      <c r="I359" s="1">
        <v>798555</v>
      </c>
      <c r="J359" s="1">
        <v>701213</v>
      </c>
      <c r="K359" s="1">
        <f t="shared" si="21"/>
        <v>701213</v>
      </c>
    </row>
    <row r="360" spans="1:11" x14ac:dyDescent="0.3">
      <c r="A360" t="s">
        <v>1021</v>
      </c>
      <c r="B360" t="s">
        <v>1022</v>
      </c>
      <c r="C360" t="s">
        <v>2</v>
      </c>
      <c r="D360" t="s">
        <v>1045</v>
      </c>
      <c r="E360" t="s">
        <v>1046</v>
      </c>
      <c r="F360" t="s">
        <v>5</v>
      </c>
      <c r="G360" t="s">
        <v>114</v>
      </c>
      <c r="H360" t="s">
        <v>52</v>
      </c>
      <c r="I360" s="1">
        <v>458387</v>
      </c>
      <c r="J360" s="1">
        <v>0</v>
      </c>
      <c r="K360" s="1">
        <f t="shared" si="21"/>
        <v>0</v>
      </c>
    </row>
    <row r="361" spans="1:11" x14ac:dyDescent="0.3">
      <c r="A361" t="s">
        <v>1021</v>
      </c>
      <c r="B361" t="s">
        <v>1022</v>
      </c>
      <c r="C361" t="s">
        <v>2</v>
      </c>
      <c r="D361" t="s">
        <v>1047</v>
      </c>
      <c r="E361" t="s">
        <v>1048</v>
      </c>
      <c r="F361" t="s">
        <v>1049</v>
      </c>
      <c r="G361" t="s">
        <v>6</v>
      </c>
      <c r="H361" t="s">
        <v>52</v>
      </c>
      <c r="I361" s="1">
        <v>176688</v>
      </c>
      <c r="J361" s="1">
        <v>176688</v>
      </c>
      <c r="K361" s="1">
        <f t="shared" si="21"/>
        <v>176688</v>
      </c>
    </row>
    <row r="362" spans="1:11" x14ac:dyDescent="0.3">
      <c r="A362" t="s">
        <v>1021</v>
      </c>
      <c r="B362" t="s">
        <v>1022</v>
      </c>
      <c r="C362" t="s">
        <v>2</v>
      </c>
      <c r="D362" t="s">
        <v>10</v>
      </c>
      <c r="E362" t="s">
        <v>1050</v>
      </c>
      <c r="F362" t="s">
        <v>40</v>
      </c>
      <c r="G362" t="s">
        <v>13</v>
      </c>
      <c r="H362" t="s">
        <v>52</v>
      </c>
      <c r="I362" s="1">
        <v>116402</v>
      </c>
      <c r="J362" s="1">
        <v>39502</v>
      </c>
      <c r="K362" s="1">
        <f t="shared" si="21"/>
        <v>39502</v>
      </c>
    </row>
    <row r="363" spans="1:11" x14ac:dyDescent="0.3">
      <c r="A363" t="s">
        <v>1021</v>
      </c>
      <c r="B363" t="s">
        <v>1022</v>
      </c>
      <c r="C363" t="s">
        <v>2</v>
      </c>
      <c r="D363" t="s">
        <v>1051</v>
      </c>
      <c r="E363" t="s">
        <v>1052</v>
      </c>
      <c r="F363" t="s">
        <v>1053</v>
      </c>
      <c r="G363" t="s">
        <v>6</v>
      </c>
      <c r="H363" t="s">
        <v>52</v>
      </c>
      <c r="I363" s="1">
        <v>158442</v>
      </c>
      <c r="J363" s="1">
        <v>158442</v>
      </c>
      <c r="K363" s="1">
        <f t="shared" si="21"/>
        <v>158442</v>
      </c>
    </row>
    <row r="364" spans="1:11" x14ac:dyDescent="0.3">
      <c r="A364" t="s">
        <v>1021</v>
      </c>
      <c r="B364" t="s">
        <v>1022</v>
      </c>
      <c r="C364" t="s">
        <v>2</v>
      </c>
      <c r="D364" t="s">
        <v>1054</v>
      </c>
      <c r="E364" t="s">
        <v>1055</v>
      </c>
      <c r="F364" t="s">
        <v>1056</v>
      </c>
      <c r="G364" t="s">
        <v>6</v>
      </c>
      <c r="H364" t="s">
        <v>52</v>
      </c>
      <c r="I364" s="1">
        <v>174048</v>
      </c>
      <c r="J364" s="1">
        <v>174048</v>
      </c>
      <c r="K364" s="1">
        <f t="shared" si="21"/>
        <v>174048</v>
      </c>
    </row>
    <row r="365" spans="1:11" x14ac:dyDescent="0.3">
      <c r="A365" t="s">
        <v>1021</v>
      </c>
      <c r="B365" t="s">
        <v>1022</v>
      </c>
      <c r="C365" t="s">
        <v>2</v>
      </c>
      <c r="D365" t="s">
        <v>1057</v>
      </c>
      <c r="E365" t="s">
        <v>1058</v>
      </c>
      <c r="F365" t="s">
        <v>953</v>
      </c>
      <c r="G365" t="s">
        <v>6</v>
      </c>
      <c r="H365" t="s">
        <v>52</v>
      </c>
      <c r="I365" s="1">
        <v>348693</v>
      </c>
      <c r="J365" s="1">
        <v>348693</v>
      </c>
      <c r="K365" s="1">
        <f t="shared" si="21"/>
        <v>348693</v>
      </c>
    </row>
    <row r="366" spans="1:11" x14ac:dyDescent="0.3">
      <c r="A366" t="s">
        <v>1021</v>
      </c>
      <c r="B366" t="s">
        <v>1022</v>
      </c>
      <c r="C366" t="s">
        <v>2</v>
      </c>
      <c r="D366" t="s">
        <v>1059</v>
      </c>
      <c r="E366" t="s">
        <v>1060</v>
      </c>
      <c r="F366" t="s">
        <v>827</v>
      </c>
      <c r="G366" t="s">
        <v>6</v>
      </c>
      <c r="H366" t="s">
        <v>52</v>
      </c>
      <c r="I366" s="1">
        <v>999225</v>
      </c>
      <c r="J366" s="1">
        <v>0</v>
      </c>
      <c r="K366" s="1">
        <v>0</v>
      </c>
    </row>
    <row r="367" spans="1:11" x14ac:dyDescent="0.3">
      <c r="A367" t="s">
        <v>1021</v>
      </c>
      <c r="B367" t="s">
        <v>1022</v>
      </c>
      <c r="C367" t="s">
        <v>2</v>
      </c>
      <c r="D367" t="s">
        <v>1061</v>
      </c>
      <c r="E367" t="s">
        <v>1062</v>
      </c>
      <c r="F367" t="s">
        <v>40</v>
      </c>
      <c r="G367" t="s">
        <v>6</v>
      </c>
      <c r="H367" t="s">
        <v>52</v>
      </c>
      <c r="I367" s="1">
        <v>177000</v>
      </c>
      <c r="J367" s="1">
        <v>170000</v>
      </c>
      <c r="K367" s="1">
        <f>J367</f>
        <v>170000</v>
      </c>
    </row>
    <row r="368" spans="1:11" x14ac:dyDescent="0.3">
      <c r="A368" t="s">
        <v>1021</v>
      </c>
      <c r="B368" t="s">
        <v>1022</v>
      </c>
      <c r="C368" t="s">
        <v>2</v>
      </c>
      <c r="D368" t="s">
        <v>1063</v>
      </c>
      <c r="E368" t="s">
        <v>59</v>
      </c>
      <c r="F368" t="s">
        <v>40</v>
      </c>
      <c r="G368" t="s">
        <v>6</v>
      </c>
      <c r="H368" t="s">
        <v>52</v>
      </c>
      <c r="I368" s="1">
        <v>402000</v>
      </c>
      <c r="J368" s="1">
        <v>390601</v>
      </c>
      <c r="K368" s="1">
        <f>J368</f>
        <v>390601</v>
      </c>
    </row>
    <row r="369" spans="1:11" x14ac:dyDescent="0.3">
      <c r="A369" t="s">
        <v>1021</v>
      </c>
      <c r="B369" t="s">
        <v>1022</v>
      </c>
      <c r="C369" t="s">
        <v>2</v>
      </c>
      <c r="D369" t="s">
        <v>1064</v>
      </c>
      <c r="E369" t="s">
        <v>1065</v>
      </c>
      <c r="F369" t="s">
        <v>46</v>
      </c>
      <c r="G369" t="s">
        <v>13</v>
      </c>
      <c r="H369" t="s">
        <v>52</v>
      </c>
      <c r="I369" s="1">
        <v>423488</v>
      </c>
      <c r="J369" s="1">
        <v>0</v>
      </c>
      <c r="K369" s="1">
        <f>J369</f>
        <v>0</v>
      </c>
    </row>
    <row r="370" spans="1:11" x14ac:dyDescent="0.3">
      <c r="A370" t="s">
        <v>1021</v>
      </c>
      <c r="B370" t="s">
        <v>1022</v>
      </c>
      <c r="C370" t="s">
        <v>2</v>
      </c>
      <c r="D370" t="s">
        <v>5790</v>
      </c>
      <c r="E370" t="s">
        <v>5791</v>
      </c>
      <c r="F370" t="s">
        <v>5</v>
      </c>
      <c r="G370" t="s">
        <v>6</v>
      </c>
      <c r="H370" t="s">
        <v>52</v>
      </c>
      <c r="I370" s="1">
        <v>1291034</v>
      </c>
      <c r="J370" s="1">
        <v>1291034</v>
      </c>
      <c r="K370" s="1">
        <v>1253052</v>
      </c>
    </row>
    <row r="371" spans="1:11" x14ac:dyDescent="0.3">
      <c r="A371" t="s">
        <v>1066</v>
      </c>
      <c r="B371" t="s">
        <v>1067</v>
      </c>
      <c r="C371" t="s">
        <v>2</v>
      </c>
      <c r="D371" t="s">
        <v>1068</v>
      </c>
      <c r="E371" t="s">
        <v>185</v>
      </c>
      <c r="F371" t="s">
        <v>661</v>
      </c>
      <c r="G371" t="s">
        <v>13</v>
      </c>
      <c r="H371" t="s">
        <v>290</v>
      </c>
      <c r="I371" s="1">
        <v>305095</v>
      </c>
      <c r="J371" s="1">
        <v>305095</v>
      </c>
      <c r="K371" s="1">
        <f>J371</f>
        <v>305095</v>
      </c>
    </row>
    <row r="372" spans="1:11" x14ac:dyDescent="0.3">
      <c r="A372" t="s">
        <v>1066</v>
      </c>
      <c r="B372" t="s">
        <v>1067</v>
      </c>
      <c r="C372" t="s">
        <v>2</v>
      </c>
      <c r="D372" t="s">
        <v>1069</v>
      </c>
      <c r="E372" t="s">
        <v>1070</v>
      </c>
      <c r="F372" t="s">
        <v>1071</v>
      </c>
      <c r="G372" t="s">
        <v>114</v>
      </c>
      <c r="H372" t="s">
        <v>290</v>
      </c>
      <c r="I372" s="1">
        <v>654906</v>
      </c>
      <c r="J372" s="1">
        <v>637444</v>
      </c>
      <c r="K372" s="1">
        <f>J372</f>
        <v>637444</v>
      </c>
    </row>
    <row r="373" spans="1:11" x14ac:dyDescent="0.3">
      <c r="A373" t="s">
        <v>1066</v>
      </c>
      <c r="B373" t="s">
        <v>1067</v>
      </c>
      <c r="C373" t="s">
        <v>2</v>
      </c>
      <c r="D373" t="s">
        <v>1072</v>
      </c>
      <c r="E373" t="s">
        <v>1073</v>
      </c>
      <c r="F373" t="s">
        <v>571</v>
      </c>
      <c r="G373" t="s">
        <v>13</v>
      </c>
      <c r="H373" t="s">
        <v>290</v>
      </c>
      <c r="I373" s="1">
        <v>671900</v>
      </c>
      <c r="J373" s="1">
        <v>0</v>
      </c>
      <c r="K373" s="1">
        <f>J373</f>
        <v>0</v>
      </c>
    </row>
    <row r="374" spans="1:11" x14ac:dyDescent="0.3">
      <c r="A374" t="s">
        <v>1079</v>
      </c>
      <c r="B374" t="s">
        <v>1080</v>
      </c>
      <c r="C374" t="s">
        <v>2</v>
      </c>
      <c r="D374" t="s">
        <v>10</v>
      </c>
      <c r="E374" t="s">
        <v>1081</v>
      </c>
      <c r="F374" t="s">
        <v>40</v>
      </c>
      <c r="G374" t="s">
        <v>13</v>
      </c>
      <c r="H374" t="s">
        <v>35</v>
      </c>
      <c r="I374" s="1">
        <v>42980</v>
      </c>
      <c r="J374" s="1">
        <v>42980</v>
      </c>
      <c r="K374" s="1">
        <f>J374</f>
        <v>42980</v>
      </c>
    </row>
    <row r="375" spans="1:11" x14ac:dyDescent="0.3">
      <c r="A375" t="s">
        <v>1079</v>
      </c>
      <c r="B375" t="s">
        <v>1080</v>
      </c>
      <c r="C375" t="s">
        <v>2</v>
      </c>
      <c r="D375" t="s">
        <v>2681</v>
      </c>
      <c r="E375" t="s">
        <v>367</v>
      </c>
      <c r="F375" t="s">
        <v>661</v>
      </c>
      <c r="G375" t="s">
        <v>13</v>
      </c>
      <c r="H375" t="s">
        <v>35</v>
      </c>
      <c r="I375" s="1">
        <v>406400</v>
      </c>
      <c r="J375" s="1">
        <v>357195</v>
      </c>
      <c r="K375" s="1">
        <v>353476</v>
      </c>
    </row>
    <row r="376" spans="1:11" x14ac:dyDescent="0.3">
      <c r="A376" t="s">
        <v>1082</v>
      </c>
      <c r="B376" t="s">
        <v>1083</v>
      </c>
      <c r="C376" t="s">
        <v>2</v>
      </c>
      <c r="D376" t="s">
        <v>1084</v>
      </c>
      <c r="E376" t="s">
        <v>1085</v>
      </c>
      <c r="F376" t="s">
        <v>40</v>
      </c>
      <c r="G376" t="s">
        <v>13</v>
      </c>
      <c r="H376" t="s">
        <v>300</v>
      </c>
      <c r="I376" s="1">
        <v>165000</v>
      </c>
      <c r="J376" s="1">
        <v>0</v>
      </c>
      <c r="K376" s="1">
        <f>J376</f>
        <v>0</v>
      </c>
    </row>
    <row r="377" spans="1:11" x14ac:dyDescent="0.3">
      <c r="A377" t="s">
        <v>2924</v>
      </c>
      <c r="B377" t="s">
        <v>2925</v>
      </c>
      <c r="C377" t="s">
        <v>2</v>
      </c>
      <c r="D377" t="s">
        <v>2926</v>
      </c>
      <c r="E377" t="s">
        <v>2927</v>
      </c>
      <c r="F377" t="s">
        <v>2928</v>
      </c>
      <c r="G377" t="s">
        <v>13</v>
      </c>
      <c r="H377" t="s">
        <v>14</v>
      </c>
      <c r="I377" s="1">
        <v>340418</v>
      </c>
      <c r="J377" s="1">
        <v>338701</v>
      </c>
      <c r="K377" s="1">
        <v>335553</v>
      </c>
    </row>
    <row r="378" spans="1:11" x14ac:dyDescent="0.3">
      <c r="A378" t="s">
        <v>1090</v>
      </c>
      <c r="B378" t="s">
        <v>1091</v>
      </c>
      <c r="C378" t="s">
        <v>2</v>
      </c>
      <c r="D378" t="s">
        <v>1092</v>
      </c>
      <c r="E378" t="s">
        <v>1093</v>
      </c>
      <c r="F378" t="s">
        <v>40</v>
      </c>
      <c r="G378" t="s">
        <v>13</v>
      </c>
      <c r="H378" t="s">
        <v>144</v>
      </c>
      <c r="I378" s="1">
        <v>85880</v>
      </c>
      <c r="J378" s="1">
        <v>85880</v>
      </c>
      <c r="K378" s="1">
        <f t="shared" ref="K378:K383" si="22">J378</f>
        <v>85880</v>
      </c>
    </row>
    <row r="379" spans="1:11" x14ac:dyDescent="0.3">
      <c r="A379" t="s">
        <v>1090</v>
      </c>
      <c r="B379" t="s">
        <v>1091</v>
      </c>
      <c r="C379" t="s">
        <v>2</v>
      </c>
      <c r="D379" t="s">
        <v>1094</v>
      </c>
      <c r="E379" t="s">
        <v>1095</v>
      </c>
      <c r="F379" t="s">
        <v>40</v>
      </c>
      <c r="G379" t="s">
        <v>6</v>
      </c>
      <c r="H379" t="s">
        <v>144</v>
      </c>
      <c r="I379" s="1">
        <v>144694</v>
      </c>
      <c r="J379" s="1">
        <v>103793</v>
      </c>
      <c r="K379" s="1">
        <f t="shared" si="22"/>
        <v>103793</v>
      </c>
    </row>
    <row r="380" spans="1:11" x14ac:dyDescent="0.3">
      <c r="A380" t="s">
        <v>1090</v>
      </c>
      <c r="B380" t="s">
        <v>1091</v>
      </c>
      <c r="C380" t="s">
        <v>2</v>
      </c>
      <c r="D380" t="s">
        <v>1096</v>
      </c>
      <c r="E380" t="s">
        <v>1097</v>
      </c>
      <c r="F380" t="s">
        <v>40</v>
      </c>
      <c r="G380" t="s">
        <v>6</v>
      </c>
      <c r="H380" t="s">
        <v>144</v>
      </c>
      <c r="I380" s="1">
        <v>306135</v>
      </c>
      <c r="J380" s="1">
        <v>298000</v>
      </c>
      <c r="K380" s="1">
        <f t="shared" si="22"/>
        <v>298000</v>
      </c>
    </row>
    <row r="381" spans="1:11" x14ac:dyDescent="0.3">
      <c r="A381" t="s">
        <v>1090</v>
      </c>
      <c r="B381" t="s">
        <v>1091</v>
      </c>
      <c r="C381" t="s">
        <v>2</v>
      </c>
      <c r="D381" t="s">
        <v>1103</v>
      </c>
      <c r="E381" t="s">
        <v>1104</v>
      </c>
      <c r="F381" t="s">
        <v>40</v>
      </c>
      <c r="G381" t="s">
        <v>13</v>
      </c>
      <c r="H381" t="s">
        <v>144</v>
      </c>
      <c r="I381" s="1">
        <v>190840</v>
      </c>
      <c r="J381" s="1">
        <v>173369</v>
      </c>
      <c r="K381" s="1">
        <f t="shared" si="22"/>
        <v>173369</v>
      </c>
    </row>
    <row r="382" spans="1:11" x14ac:dyDescent="0.3">
      <c r="A382" t="s">
        <v>1090</v>
      </c>
      <c r="B382" t="s">
        <v>1091</v>
      </c>
      <c r="C382" t="s">
        <v>2</v>
      </c>
      <c r="D382" t="s">
        <v>98</v>
      </c>
      <c r="E382" t="s">
        <v>1105</v>
      </c>
      <c r="F382" t="s">
        <v>40</v>
      </c>
      <c r="G382" t="s">
        <v>13</v>
      </c>
      <c r="H382" t="s">
        <v>144</v>
      </c>
      <c r="I382" s="1">
        <v>36250</v>
      </c>
      <c r="J382" s="1">
        <v>0</v>
      </c>
      <c r="K382" s="1">
        <f t="shared" si="22"/>
        <v>0</v>
      </c>
    </row>
    <row r="383" spans="1:11" x14ac:dyDescent="0.3">
      <c r="A383" t="s">
        <v>1090</v>
      </c>
      <c r="B383" t="s">
        <v>1091</v>
      </c>
      <c r="C383" t="s">
        <v>2</v>
      </c>
      <c r="D383" t="s">
        <v>1106</v>
      </c>
      <c r="E383" t="s">
        <v>19</v>
      </c>
      <c r="F383" t="s">
        <v>104</v>
      </c>
      <c r="G383" t="s">
        <v>6</v>
      </c>
      <c r="H383" t="s">
        <v>144</v>
      </c>
      <c r="I383" s="1">
        <v>196000</v>
      </c>
      <c r="J383" s="1">
        <v>188554</v>
      </c>
      <c r="K383" s="1">
        <f t="shared" si="22"/>
        <v>188554</v>
      </c>
    </row>
    <row r="384" spans="1:11" x14ac:dyDescent="0.3">
      <c r="A384" t="s">
        <v>1090</v>
      </c>
      <c r="B384" t="s">
        <v>1091</v>
      </c>
      <c r="C384" t="s">
        <v>2</v>
      </c>
      <c r="D384" t="s">
        <v>5828</v>
      </c>
      <c r="E384" t="s">
        <v>5829</v>
      </c>
      <c r="F384" t="s">
        <v>104</v>
      </c>
      <c r="G384" t="s">
        <v>6</v>
      </c>
      <c r="H384" t="s">
        <v>144</v>
      </c>
      <c r="I384" s="1">
        <v>345960</v>
      </c>
      <c r="J384" s="1">
        <v>345960</v>
      </c>
      <c r="K384" s="1">
        <v>337278</v>
      </c>
    </row>
    <row r="385" spans="1:11" x14ac:dyDescent="0.3">
      <c r="A385" t="s">
        <v>1107</v>
      </c>
      <c r="B385" t="s">
        <v>1108</v>
      </c>
      <c r="C385" t="s">
        <v>2</v>
      </c>
      <c r="D385" t="s">
        <v>1109</v>
      </c>
      <c r="E385" t="s">
        <v>1110</v>
      </c>
      <c r="F385" t="s">
        <v>40</v>
      </c>
      <c r="G385" t="s">
        <v>6</v>
      </c>
      <c r="H385" t="s">
        <v>144</v>
      </c>
      <c r="I385" s="1">
        <v>160000</v>
      </c>
      <c r="J385" s="1">
        <v>160000</v>
      </c>
      <c r="K385" s="1">
        <f t="shared" ref="K385:K390" si="23">J385</f>
        <v>160000</v>
      </c>
    </row>
    <row r="386" spans="1:11" x14ac:dyDescent="0.3">
      <c r="A386" t="s">
        <v>1111</v>
      </c>
      <c r="B386" t="s">
        <v>1112</v>
      </c>
      <c r="C386" t="s">
        <v>2</v>
      </c>
      <c r="D386" t="s">
        <v>1113</v>
      </c>
      <c r="E386" t="s">
        <v>1114</v>
      </c>
      <c r="F386" t="s">
        <v>1115</v>
      </c>
      <c r="G386" t="s">
        <v>114</v>
      </c>
      <c r="H386" t="s">
        <v>284</v>
      </c>
      <c r="I386" s="1">
        <v>66000</v>
      </c>
      <c r="J386" s="1">
        <v>60900</v>
      </c>
      <c r="K386" s="1">
        <f t="shared" si="23"/>
        <v>60900</v>
      </c>
    </row>
    <row r="387" spans="1:11" x14ac:dyDescent="0.3">
      <c r="A387" t="s">
        <v>1116</v>
      </c>
      <c r="B387" t="s">
        <v>1117</v>
      </c>
      <c r="C387" t="s">
        <v>2</v>
      </c>
      <c r="D387" t="s">
        <v>1118</v>
      </c>
      <c r="E387" t="s">
        <v>1119</v>
      </c>
      <c r="F387" t="s">
        <v>1120</v>
      </c>
      <c r="G387" t="s">
        <v>13</v>
      </c>
      <c r="H387" t="s">
        <v>388</v>
      </c>
      <c r="I387" s="1">
        <v>272732</v>
      </c>
      <c r="J387" s="1">
        <v>272732</v>
      </c>
      <c r="K387" s="1">
        <f t="shared" si="23"/>
        <v>272732</v>
      </c>
    </row>
    <row r="388" spans="1:11" x14ac:dyDescent="0.3">
      <c r="A388" t="s">
        <v>1116</v>
      </c>
      <c r="B388" t="s">
        <v>1117</v>
      </c>
      <c r="C388" t="s">
        <v>2</v>
      </c>
      <c r="D388" t="s">
        <v>10</v>
      </c>
      <c r="E388" t="s">
        <v>1121</v>
      </c>
      <c r="F388" t="s">
        <v>40</v>
      </c>
      <c r="G388" t="s">
        <v>13</v>
      </c>
      <c r="H388" t="s">
        <v>388</v>
      </c>
      <c r="I388" s="1">
        <v>37513</v>
      </c>
      <c r="J388" s="1">
        <v>37513</v>
      </c>
      <c r="K388" s="1">
        <f t="shared" si="23"/>
        <v>37513</v>
      </c>
    </row>
    <row r="389" spans="1:11" x14ac:dyDescent="0.3">
      <c r="A389" t="s">
        <v>1116</v>
      </c>
      <c r="B389" t="s">
        <v>1117</v>
      </c>
      <c r="C389" t="s">
        <v>2</v>
      </c>
      <c r="D389" t="s">
        <v>1125</v>
      </c>
      <c r="E389" t="s">
        <v>1126</v>
      </c>
      <c r="F389" t="s">
        <v>169</v>
      </c>
      <c r="G389" t="s">
        <v>17</v>
      </c>
      <c r="H389" t="s">
        <v>388</v>
      </c>
      <c r="I389" s="1">
        <v>25904</v>
      </c>
      <c r="J389" s="1">
        <v>0</v>
      </c>
      <c r="K389" s="1">
        <f t="shared" si="23"/>
        <v>0</v>
      </c>
    </row>
    <row r="390" spans="1:11" x14ac:dyDescent="0.3">
      <c r="A390" t="s">
        <v>1116</v>
      </c>
      <c r="B390" t="s">
        <v>1117</v>
      </c>
      <c r="C390" t="s">
        <v>2</v>
      </c>
      <c r="D390" t="s">
        <v>1127</v>
      </c>
      <c r="E390" t="s">
        <v>1128</v>
      </c>
      <c r="F390" t="s">
        <v>169</v>
      </c>
      <c r="G390" t="s">
        <v>13</v>
      </c>
      <c r="H390" t="s">
        <v>388</v>
      </c>
      <c r="I390" s="1">
        <v>57349</v>
      </c>
      <c r="J390" s="1">
        <v>0</v>
      </c>
      <c r="K390" s="1">
        <f t="shared" si="23"/>
        <v>0</v>
      </c>
    </row>
    <row r="391" spans="1:11" x14ac:dyDescent="0.3">
      <c r="A391" t="s">
        <v>1116</v>
      </c>
      <c r="B391" t="s">
        <v>1117</v>
      </c>
      <c r="C391" t="s">
        <v>2</v>
      </c>
      <c r="D391" t="s">
        <v>1698</v>
      </c>
      <c r="E391" t="s">
        <v>367</v>
      </c>
      <c r="F391" t="s">
        <v>1120</v>
      </c>
      <c r="G391" t="s">
        <v>13</v>
      </c>
      <c r="H391" t="s">
        <v>388</v>
      </c>
      <c r="I391" s="1">
        <v>354960</v>
      </c>
      <c r="J391" s="1">
        <v>330750</v>
      </c>
      <c r="K391" s="1">
        <v>324792</v>
      </c>
    </row>
    <row r="392" spans="1:11" x14ac:dyDescent="0.3">
      <c r="A392" t="s">
        <v>1129</v>
      </c>
      <c r="B392" t="s">
        <v>1130</v>
      </c>
      <c r="C392" t="s">
        <v>2</v>
      </c>
      <c r="D392" t="s">
        <v>1131</v>
      </c>
      <c r="E392" t="s">
        <v>1132</v>
      </c>
      <c r="F392" t="s">
        <v>40</v>
      </c>
      <c r="G392" t="s">
        <v>17</v>
      </c>
      <c r="H392" t="s">
        <v>150</v>
      </c>
      <c r="I392" s="1">
        <v>199210</v>
      </c>
      <c r="J392" s="1">
        <v>0</v>
      </c>
      <c r="K392" s="1">
        <f>J392</f>
        <v>0</v>
      </c>
    </row>
    <row r="393" spans="1:11" x14ac:dyDescent="0.3">
      <c r="A393" t="s">
        <v>1134</v>
      </c>
      <c r="B393" t="s">
        <v>1135</v>
      </c>
      <c r="C393" t="s">
        <v>2</v>
      </c>
      <c r="D393" t="s">
        <v>1136</v>
      </c>
      <c r="E393" t="s">
        <v>1137</v>
      </c>
      <c r="F393" t="s">
        <v>40</v>
      </c>
      <c r="G393" t="s">
        <v>6</v>
      </c>
      <c r="H393" t="s">
        <v>41</v>
      </c>
      <c r="I393" s="1">
        <v>246000</v>
      </c>
      <c r="J393" s="1">
        <v>0</v>
      </c>
      <c r="K393" s="1">
        <f>J393</f>
        <v>0</v>
      </c>
    </row>
    <row r="394" spans="1:11" x14ac:dyDescent="0.3">
      <c r="A394" t="s">
        <v>1134</v>
      </c>
      <c r="B394" t="s">
        <v>1135</v>
      </c>
      <c r="C394" t="s">
        <v>2</v>
      </c>
      <c r="D394" t="s">
        <v>3542</v>
      </c>
      <c r="E394" t="s">
        <v>3543</v>
      </c>
      <c r="F394" t="s">
        <v>1201</v>
      </c>
      <c r="G394" t="s">
        <v>6</v>
      </c>
      <c r="H394" t="s">
        <v>41</v>
      </c>
      <c r="I394" s="1">
        <v>225295</v>
      </c>
      <c r="J394" s="1">
        <v>210500</v>
      </c>
      <c r="K394" s="1">
        <v>208543</v>
      </c>
    </row>
    <row r="395" spans="1:11" x14ac:dyDescent="0.3">
      <c r="A395" t="s">
        <v>1138</v>
      </c>
      <c r="B395" t="s">
        <v>1139</v>
      </c>
      <c r="C395" t="s">
        <v>2</v>
      </c>
      <c r="D395" t="s">
        <v>1140</v>
      </c>
      <c r="E395" t="s">
        <v>16</v>
      </c>
      <c r="F395" t="s">
        <v>5</v>
      </c>
      <c r="G395" t="s">
        <v>17</v>
      </c>
      <c r="H395" t="s">
        <v>52</v>
      </c>
      <c r="I395" s="1">
        <v>81900</v>
      </c>
      <c r="J395" s="1">
        <v>81900</v>
      </c>
      <c r="K395" s="1">
        <f t="shared" ref="K395:K403" si="24">J395</f>
        <v>81900</v>
      </c>
    </row>
    <row r="396" spans="1:11" x14ac:dyDescent="0.3">
      <c r="A396" t="s">
        <v>1138</v>
      </c>
      <c r="B396" t="s">
        <v>1139</v>
      </c>
      <c r="C396" t="s">
        <v>2</v>
      </c>
      <c r="D396" t="s">
        <v>1141</v>
      </c>
      <c r="E396" t="s">
        <v>1142</v>
      </c>
      <c r="F396" t="s">
        <v>5</v>
      </c>
      <c r="G396" t="s">
        <v>13</v>
      </c>
      <c r="H396" t="s">
        <v>52</v>
      </c>
      <c r="I396" s="1">
        <v>240000</v>
      </c>
      <c r="J396" s="1">
        <v>240000</v>
      </c>
      <c r="K396" s="1">
        <f t="shared" si="24"/>
        <v>240000</v>
      </c>
    </row>
    <row r="397" spans="1:11" x14ac:dyDescent="0.3">
      <c r="A397" t="s">
        <v>1138</v>
      </c>
      <c r="B397" t="s">
        <v>1139</v>
      </c>
      <c r="C397" t="s">
        <v>2</v>
      </c>
      <c r="D397" t="s">
        <v>1143</v>
      </c>
      <c r="E397" t="s">
        <v>1144</v>
      </c>
      <c r="F397" t="s">
        <v>5</v>
      </c>
      <c r="G397" t="s">
        <v>6</v>
      </c>
      <c r="H397" t="s">
        <v>52</v>
      </c>
      <c r="I397" s="1">
        <v>460000</v>
      </c>
      <c r="J397" s="1">
        <v>460000</v>
      </c>
      <c r="K397" s="1">
        <f t="shared" si="24"/>
        <v>460000</v>
      </c>
    </row>
    <row r="398" spans="1:11" x14ac:dyDescent="0.3">
      <c r="A398" t="s">
        <v>1138</v>
      </c>
      <c r="B398" t="s">
        <v>1139</v>
      </c>
      <c r="C398" t="s">
        <v>2</v>
      </c>
      <c r="D398" t="s">
        <v>1145</v>
      </c>
      <c r="E398" t="s">
        <v>1146</v>
      </c>
      <c r="F398" t="s">
        <v>1147</v>
      </c>
      <c r="G398" t="s">
        <v>6</v>
      </c>
      <c r="H398" t="s">
        <v>52</v>
      </c>
      <c r="I398" s="1">
        <v>220000</v>
      </c>
      <c r="J398" s="1">
        <v>220000</v>
      </c>
      <c r="K398" s="1">
        <f t="shared" si="24"/>
        <v>220000</v>
      </c>
    </row>
    <row r="399" spans="1:11" x14ac:dyDescent="0.3">
      <c r="A399" t="s">
        <v>1138</v>
      </c>
      <c r="B399" t="s">
        <v>1139</v>
      </c>
      <c r="C399" t="s">
        <v>2</v>
      </c>
      <c r="D399" t="s">
        <v>20</v>
      </c>
      <c r="E399" t="s">
        <v>1148</v>
      </c>
      <c r="F399" t="s">
        <v>104</v>
      </c>
      <c r="G399" t="s">
        <v>17</v>
      </c>
      <c r="H399" t="s">
        <v>52</v>
      </c>
      <c r="I399" s="1">
        <v>376950</v>
      </c>
      <c r="J399" s="1">
        <v>376950</v>
      </c>
      <c r="K399" s="1">
        <f t="shared" si="24"/>
        <v>376950</v>
      </c>
    </row>
    <row r="400" spans="1:11" x14ac:dyDescent="0.3">
      <c r="A400" t="s">
        <v>1138</v>
      </c>
      <c r="B400" t="s">
        <v>1139</v>
      </c>
      <c r="C400" t="s">
        <v>2</v>
      </c>
      <c r="D400" t="s">
        <v>1149</v>
      </c>
      <c r="E400" t="s">
        <v>1150</v>
      </c>
      <c r="F400" t="s">
        <v>5</v>
      </c>
      <c r="G400" t="s">
        <v>6</v>
      </c>
      <c r="H400" t="s">
        <v>52</v>
      </c>
      <c r="I400" s="1">
        <v>212100</v>
      </c>
      <c r="J400" s="1">
        <v>212100</v>
      </c>
      <c r="K400" s="1">
        <f t="shared" si="24"/>
        <v>212100</v>
      </c>
    </row>
    <row r="401" spans="1:11" x14ac:dyDescent="0.3">
      <c r="A401" t="s">
        <v>1138</v>
      </c>
      <c r="B401" t="s">
        <v>1139</v>
      </c>
      <c r="C401" t="s">
        <v>2</v>
      </c>
      <c r="D401" t="s">
        <v>1151</v>
      </c>
      <c r="E401" t="s">
        <v>1152</v>
      </c>
      <c r="F401" t="s">
        <v>1153</v>
      </c>
      <c r="G401" t="s">
        <v>114</v>
      </c>
      <c r="H401" t="s">
        <v>52</v>
      </c>
      <c r="I401" s="1">
        <v>466553</v>
      </c>
      <c r="J401" s="1">
        <v>361620</v>
      </c>
      <c r="K401" s="1">
        <f t="shared" si="24"/>
        <v>361620</v>
      </c>
    </row>
    <row r="402" spans="1:11" x14ac:dyDescent="0.3">
      <c r="A402" t="s">
        <v>1138</v>
      </c>
      <c r="B402" t="s">
        <v>1139</v>
      </c>
      <c r="C402" t="s">
        <v>2</v>
      </c>
      <c r="D402" t="s">
        <v>1154</v>
      </c>
      <c r="E402" t="s">
        <v>1155</v>
      </c>
      <c r="F402" t="s">
        <v>40</v>
      </c>
      <c r="G402" t="s">
        <v>6</v>
      </c>
      <c r="H402" t="s">
        <v>52</v>
      </c>
      <c r="I402" s="1">
        <v>452071</v>
      </c>
      <c r="J402" s="1">
        <v>0</v>
      </c>
      <c r="K402" s="1">
        <f t="shared" si="24"/>
        <v>0</v>
      </c>
    </row>
    <row r="403" spans="1:11" x14ac:dyDescent="0.3">
      <c r="A403" t="s">
        <v>1156</v>
      </c>
      <c r="B403" t="s">
        <v>1157</v>
      </c>
      <c r="C403" t="s">
        <v>2</v>
      </c>
      <c r="D403" t="s">
        <v>1158</v>
      </c>
      <c r="E403" t="s">
        <v>331</v>
      </c>
      <c r="F403" t="s">
        <v>5</v>
      </c>
      <c r="G403" t="s">
        <v>13</v>
      </c>
      <c r="H403" t="s">
        <v>136</v>
      </c>
      <c r="I403" s="1">
        <v>117000</v>
      </c>
      <c r="J403" s="1">
        <v>117000</v>
      </c>
      <c r="K403" s="1">
        <f t="shared" si="24"/>
        <v>117000</v>
      </c>
    </row>
    <row r="404" spans="1:11" x14ac:dyDescent="0.3">
      <c r="A404" t="s">
        <v>1156</v>
      </c>
      <c r="B404" t="s">
        <v>1157</v>
      </c>
      <c r="C404" t="s">
        <v>2</v>
      </c>
      <c r="D404" t="s">
        <v>98</v>
      </c>
      <c r="E404" t="s">
        <v>1159</v>
      </c>
      <c r="F404" t="s">
        <v>1053</v>
      </c>
      <c r="G404" t="s">
        <v>13</v>
      </c>
      <c r="H404" t="s">
        <v>136</v>
      </c>
      <c r="I404" s="1">
        <v>35450</v>
      </c>
      <c r="J404" s="1">
        <v>0</v>
      </c>
      <c r="K404" s="1">
        <v>0</v>
      </c>
    </row>
    <row r="405" spans="1:11" x14ac:dyDescent="0.3">
      <c r="A405" t="s">
        <v>1156</v>
      </c>
      <c r="B405" t="s">
        <v>1157</v>
      </c>
      <c r="C405" t="s">
        <v>2</v>
      </c>
      <c r="D405" t="s">
        <v>1160</v>
      </c>
      <c r="E405" t="s">
        <v>1152</v>
      </c>
      <c r="F405" t="s">
        <v>5</v>
      </c>
      <c r="G405" t="s">
        <v>13</v>
      </c>
      <c r="H405" t="s">
        <v>136</v>
      </c>
      <c r="I405" s="1">
        <v>137000</v>
      </c>
      <c r="J405" s="1">
        <v>137000</v>
      </c>
      <c r="K405" s="1">
        <f>J405</f>
        <v>137000</v>
      </c>
    </row>
    <row r="406" spans="1:11" x14ac:dyDescent="0.3">
      <c r="A406" t="s">
        <v>1156</v>
      </c>
      <c r="B406" t="s">
        <v>1157</v>
      </c>
      <c r="C406" t="s">
        <v>2</v>
      </c>
      <c r="D406" t="s">
        <v>1161</v>
      </c>
      <c r="E406" t="s">
        <v>70</v>
      </c>
      <c r="F406" t="s">
        <v>5</v>
      </c>
      <c r="G406" t="s">
        <v>13</v>
      </c>
      <c r="H406" t="s">
        <v>136</v>
      </c>
      <c r="I406" s="1">
        <v>290000</v>
      </c>
      <c r="J406" s="1">
        <v>290000</v>
      </c>
      <c r="K406" s="1">
        <f>J406</f>
        <v>290000</v>
      </c>
    </row>
    <row r="407" spans="1:11" x14ac:dyDescent="0.3">
      <c r="A407" t="s">
        <v>1156</v>
      </c>
      <c r="B407" t="s">
        <v>1157</v>
      </c>
      <c r="C407" t="s">
        <v>2</v>
      </c>
      <c r="D407" t="s">
        <v>15</v>
      </c>
      <c r="E407" t="s">
        <v>1162</v>
      </c>
      <c r="F407" t="s">
        <v>5</v>
      </c>
      <c r="G407" t="s">
        <v>17</v>
      </c>
      <c r="H407" t="s">
        <v>136</v>
      </c>
      <c r="I407" s="1">
        <v>60000</v>
      </c>
      <c r="J407" s="1">
        <v>60000</v>
      </c>
      <c r="K407" s="1">
        <f>J407</f>
        <v>60000</v>
      </c>
    </row>
    <row r="408" spans="1:11" x14ac:dyDescent="0.3">
      <c r="A408" t="s">
        <v>1156</v>
      </c>
      <c r="B408" t="s">
        <v>1157</v>
      </c>
      <c r="C408" t="s">
        <v>2</v>
      </c>
      <c r="D408" t="s">
        <v>20</v>
      </c>
      <c r="E408" t="s">
        <v>21</v>
      </c>
      <c r="F408" t="s">
        <v>5</v>
      </c>
      <c r="G408" t="s">
        <v>17</v>
      </c>
      <c r="H408" t="s">
        <v>136</v>
      </c>
      <c r="I408" s="1">
        <v>1039500</v>
      </c>
      <c r="J408" s="1">
        <v>1031489</v>
      </c>
      <c r="K408" s="1">
        <f>J408</f>
        <v>1031489</v>
      </c>
    </row>
    <row r="409" spans="1:11" x14ac:dyDescent="0.3">
      <c r="A409" t="s">
        <v>1163</v>
      </c>
      <c r="B409" t="s">
        <v>1164</v>
      </c>
      <c r="C409" t="s">
        <v>2</v>
      </c>
      <c r="D409" t="s">
        <v>10</v>
      </c>
      <c r="E409" t="s">
        <v>1165</v>
      </c>
      <c r="F409" t="s">
        <v>40</v>
      </c>
      <c r="G409" t="s">
        <v>13</v>
      </c>
      <c r="H409" t="s">
        <v>305</v>
      </c>
      <c r="I409" s="1">
        <v>49178</v>
      </c>
      <c r="J409" s="1">
        <v>49178</v>
      </c>
      <c r="K409" s="1">
        <f>J409</f>
        <v>49178</v>
      </c>
    </row>
    <row r="410" spans="1:11" x14ac:dyDescent="0.3">
      <c r="A410" t="s">
        <v>1163</v>
      </c>
      <c r="B410" t="s">
        <v>1164</v>
      </c>
      <c r="C410" t="s">
        <v>2</v>
      </c>
      <c r="D410" t="s">
        <v>3551</v>
      </c>
      <c r="E410" t="s">
        <v>3552</v>
      </c>
      <c r="F410" t="s">
        <v>5</v>
      </c>
      <c r="G410" t="s">
        <v>17</v>
      </c>
      <c r="H410" t="s">
        <v>305</v>
      </c>
      <c r="I410" s="1">
        <v>119531</v>
      </c>
      <c r="J410" s="1">
        <v>119531</v>
      </c>
      <c r="K410" s="1">
        <v>117963</v>
      </c>
    </row>
    <row r="411" spans="1:11" x14ac:dyDescent="0.3">
      <c r="A411" t="s">
        <v>1169</v>
      </c>
      <c r="B411" t="s">
        <v>1170</v>
      </c>
      <c r="C411" t="s">
        <v>2</v>
      </c>
      <c r="D411" t="s">
        <v>1171</v>
      </c>
      <c r="E411" t="s">
        <v>1172</v>
      </c>
      <c r="F411" t="s">
        <v>5</v>
      </c>
      <c r="G411" t="s">
        <v>6</v>
      </c>
      <c r="H411" t="s">
        <v>305</v>
      </c>
      <c r="I411" s="1">
        <v>30743</v>
      </c>
      <c r="J411" s="1">
        <v>30743</v>
      </c>
      <c r="K411" s="1">
        <f>J411</f>
        <v>30743</v>
      </c>
    </row>
    <row r="412" spans="1:11" x14ac:dyDescent="0.3">
      <c r="A412" t="s">
        <v>1169</v>
      </c>
      <c r="B412" t="s">
        <v>1170</v>
      </c>
      <c r="C412" t="s">
        <v>2</v>
      </c>
      <c r="D412" t="s">
        <v>10</v>
      </c>
      <c r="E412" t="s">
        <v>1176</v>
      </c>
      <c r="F412" t="s">
        <v>228</v>
      </c>
      <c r="G412" t="s">
        <v>13</v>
      </c>
      <c r="H412" t="s">
        <v>305</v>
      </c>
      <c r="I412" s="1">
        <v>43639</v>
      </c>
      <c r="J412" s="1">
        <v>43639</v>
      </c>
      <c r="K412" s="1">
        <f>J412</f>
        <v>43639</v>
      </c>
    </row>
    <row r="413" spans="1:11" x14ac:dyDescent="0.3">
      <c r="A413" t="s">
        <v>1169</v>
      </c>
      <c r="B413" t="s">
        <v>1170</v>
      </c>
      <c r="C413" t="s">
        <v>2</v>
      </c>
      <c r="D413" t="s">
        <v>4874</v>
      </c>
      <c r="E413" t="s">
        <v>331</v>
      </c>
      <c r="F413" t="s">
        <v>5</v>
      </c>
      <c r="G413" t="s">
        <v>17</v>
      </c>
      <c r="H413" t="s">
        <v>305</v>
      </c>
      <c r="I413" s="1">
        <v>221695</v>
      </c>
      <c r="J413" s="1">
        <v>221695</v>
      </c>
      <c r="K413" s="1">
        <v>218943</v>
      </c>
    </row>
    <row r="414" spans="1:11" x14ac:dyDescent="0.3">
      <c r="A414" t="s">
        <v>1177</v>
      </c>
      <c r="B414" t="s">
        <v>1178</v>
      </c>
      <c r="C414" t="s">
        <v>2</v>
      </c>
      <c r="D414" t="s">
        <v>1179</v>
      </c>
      <c r="E414" t="s">
        <v>367</v>
      </c>
      <c r="F414" t="s">
        <v>1180</v>
      </c>
      <c r="G414" t="s">
        <v>13</v>
      </c>
      <c r="H414" t="s">
        <v>150</v>
      </c>
      <c r="I414" s="1">
        <v>105000</v>
      </c>
      <c r="J414" s="1">
        <v>105000</v>
      </c>
      <c r="K414" s="1">
        <f t="shared" ref="K414:K420" si="25">J414</f>
        <v>105000</v>
      </c>
    </row>
    <row r="415" spans="1:11" x14ac:dyDescent="0.3">
      <c r="A415" t="s">
        <v>1181</v>
      </c>
      <c r="B415" t="s">
        <v>1182</v>
      </c>
      <c r="C415" t="s">
        <v>2</v>
      </c>
      <c r="D415" t="s">
        <v>1183</v>
      </c>
      <c r="E415" t="s">
        <v>1184</v>
      </c>
      <c r="F415" t="s">
        <v>1185</v>
      </c>
      <c r="G415" t="s">
        <v>13</v>
      </c>
      <c r="H415" t="s">
        <v>416</v>
      </c>
      <c r="I415" s="1">
        <v>163540</v>
      </c>
      <c r="J415" s="1">
        <v>163540</v>
      </c>
      <c r="K415" s="1">
        <f t="shared" si="25"/>
        <v>163540</v>
      </c>
    </row>
    <row r="416" spans="1:11" x14ac:dyDescent="0.3">
      <c r="A416" t="s">
        <v>1181</v>
      </c>
      <c r="B416" t="s">
        <v>1182</v>
      </c>
      <c r="C416" t="s">
        <v>2</v>
      </c>
      <c r="D416" t="s">
        <v>10</v>
      </c>
      <c r="E416" t="s">
        <v>1186</v>
      </c>
      <c r="F416" t="s">
        <v>1187</v>
      </c>
      <c r="G416" t="s">
        <v>13</v>
      </c>
      <c r="H416" t="s">
        <v>416</v>
      </c>
      <c r="I416" s="1">
        <v>40000</v>
      </c>
      <c r="J416" s="1">
        <v>0</v>
      </c>
      <c r="K416" s="1">
        <f t="shared" si="25"/>
        <v>0</v>
      </c>
    </row>
    <row r="417" spans="1:11" x14ac:dyDescent="0.3">
      <c r="A417" t="s">
        <v>1188</v>
      </c>
      <c r="B417" t="s">
        <v>1189</v>
      </c>
      <c r="C417" t="s">
        <v>2</v>
      </c>
      <c r="D417" t="s">
        <v>1190</v>
      </c>
      <c r="E417" t="s">
        <v>1191</v>
      </c>
      <c r="F417" t="s">
        <v>975</v>
      </c>
      <c r="G417" t="s">
        <v>17</v>
      </c>
      <c r="H417" t="s">
        <v>161</v>
      </c>
      <c r="I417" s="1">
        <v>149000</v>
      </c>
      <c r="J417" s="1">
        <v>149000</v>
      </c>
      <c r="K417" s="1">
        <f t="shared" si="25"/>
        <v>149000</v>
      </c>
    </row>
    <row r="418" spans="1:11" x14ac:dyDescent="0.3">
      <c r="A418" t="s">
        <v>1197</v>
      </c>
      <c r="B418" t="s">
        <v>1198</v>
      </c>
      <c r="C418" t="s">
        <v>2</v>
      </c>
      <c r="D418" t="s">
        <v>1199</v>
      </c>
      <c r="E418" t="s">
        <v>1200</v>
      </c>
      <c r="F418" t="s">
        <v>1201</v>
      </c>
      <c r="G418" t="s">
        <v>13</v>
      </c>
      <c r="H418" t="s">
        <v>7</v>
      </c>
      <c r="I418" s="1">
        <v>412632</v>
      </c>
      <c r="J418" s="1">
        <v>412632</v>
      </c>
      <c r="K418" s="1">
        <f t="shared" si="25"/>
        <v>412632</v>
      </c>
    </row>
    <row r="419" spans="1:11" x14ac:dyDescent="0.3">
      <c r="A419" t="s">
        <v>1197</v>
      </c>
      <c r="B419" t="s">
        <v>1198</v>
      </c>
      <c r="C419" t="s">
        <v>2</v>
      </c>
      <c r="D419" t="s">
        <v>1202</v>
      </c>
      <c r="E419" t="s">
        <v>1203</v>
      </c>
      <c r="F419" t="s">
        <v>5</v>
      </c>
      <c r="G419" t="s">
        <v>13</v>
      </c>
      <c r="H419" t="s">
        <v>7</v>
      </c>
      <c r="I419" s="1">
        <v>305181</v>
      </c>
      <c r="J419" s="1">
        <v>305181</v>
      </c>
      <c r="K419" s="1">
        <f t="shared" si="25"/>
        <v>305181</v>
      </c>
    </row>
    <row r="420" spans="1:11" x14ac:dyDescent="0.3">
      <c r="A420" t="s">
        <v>1197</v>
      </c>
      <c r="B420" t="s">
        <v>1198</v>
      </c>
      <c r="C420" t="s">
        <v>2</v>
      </c>
      <c r="D420" t="s">
        <v>10</v>
      </c>
      <c r="E420" t="s">
        <v>1204</v>
      </c>
      <c r="F420" t="s">
        <v>40</v>
      </c>
      <c r="G420" t="s">
        <v>13</v>
      </c>
      <c r="H420" t="s">
        <v>7</v>
      </c>
      <c r="I420" s="1">
        <v>50000</v>
      </c>
      <c r="J420" s="1">
        <v>50000</v>
      </c>
      <c r="K420" s="1">
        <f t="shared" si="25"/>
        <v>50000</v>
      </c>
    </row>
    <row r="421" spans="1:11" x14ac:dyDescent="0.3">
      <c r="A421" t="s">
        <v>1197</v>
      </c>
      <c r="B421" t="s">
        <v>1198</v>
      </c>
      <c r="C421" t="s">
        <v>2</v>
      </c>
      <c r="D421" t="s">
        <v>2528</v>
      </c>
      <c r="E421" t="s">
        <v>16</v>
      </c>
      <c r="F421" t="s">
        <v>5</v>
      </c>
      <c r="G421" t="s">
        <v>17</v>
      </c>
      <c r="H421" t="s">
        <v>7</v>
      </c>
      <c r="I421" s="1">
        <v>530000</v>
      </c>
      <c r="J421" s="1">
        <v>525000</v>
      </c>
      <c r="K421" s="1">
        <v>517457</v>
      </c>
    </row>
    <row r="422" spans="1:11" x14ac:dyDescent="0.3">
      <c r="A422" t="s">
        <v>1205</v>
      </c>
      <c r="B422" t="s">
        <v>1206</v>
      </c>
      <c r="C422" t="s">
        <v>2</v>
      </c>
      <c r="D422" t="s">
        <v>1207</v>
      </c>
      <c r="E422" t="s">
        <v>1208</v>
      </c>
      <c r="F422" t="s">
        <v>953</v>
      </c>
      <c r="G422" t="s">
        <v>6</v>
      </c>
      <c r="H422" t="s">
        <v>55</v>
      </c>
      <c r="I422" s="1">
        <v>665455</v>
      </c>
      <c r="J422" s="1">
        <v>474000</v>
      </c>
      <c r="K422" s="1">
        <f t="shared" ref="K422:K428" si="26">J422</f>
        <v>474000</v>
      </c>
    </row>
    <row r="423" spans="1:11" x14ac:dyDescent="0.3">
      <c r="A423" t="s">
        <v>1205</v>
      </c>
      <c r="B423" t="s">
        <v>1206</v>
      </c>
      <c r="C423" t="s">
        <v>2</v>
      </c>
      <c r="D423" t="s">
        <v>98</v>
      </c>
      <c r="E423" t="s">
        <v>1209</v>
      </c>
      <c r="F423" t="s">
        <v>953</v>
      </c>
      <c r="G423" t="s">
        <v>13</v>
      </c>
      <c r="H423" t="s">
        <v>55</v>
      </c>
      <c r="I423" s="1">
        <v>35117</v>
      </c>
      <c r="J423" s="1">
        <v>0</v>
      </c>
      <c r="K423" s="1">
        <f t="shared" si="26"/>
        <v>0</v>
      </c>
    </row>
    <row r="424" spans="1:11" x14ac:dyDescent="0.3">
      <c r="A424" t="s">
        <v>1210</v>
      </c>
      <c r="B424" t="s">
        <v>1211</v>
      </c>
      <c r="C424" t="s">
        <v>2</v>
      </c>
      <c r="D424" t="s">
        <v>1212</v>
      </c>
      <c r="E424" t="s">
        <v>1213</v>
      </c>
      <c r="F424" t="s">
        <v>1214</v>
      </c>
      <c r="G424" t="s">
        <v>6</v>
      </c>
      <c r="H424" t="s">
        <v>155</v>
      </c>
      <c r="I424" s="1">
        <v>563132</v>
      </c>
      <c r="J424" s="1">
        <v>0</v>
      </c>
      <c r="K424" s="1">
        <f t="shared" si="26"/>
        <v>0</v>
      </c>
    </row>
    <row r="425" spans="1:11" x14ac:dyDescent="0.3">
      <c r="A425" t="s">
        <v>1215</v>
      </c>
      <c r="B425" t="s">
        <v>1216</v>
      </c>
      <c r="C425" t="s">
        <v>2</v>
      </c>
      <c r="D425" t="s">
        <v>1217</v>
      </c>
      <c r="E425" t="s">
        <v>1152</v>
      </c>
      <c r="F425" t="s">
        <v>693</v>
      </c>
      <c r="G425" t="s">
        <v>6</v>
      </c>
      <c r="H425" t="s">
        <v>32</v>
      </c>
      <c r="I425" s="1">
        <v>76000</v>
      </c>
      <c r="J425" s="1">
        <v>76000</v>
      </c>
      <c r="K425" s="1">
        <f t="shared" si="26"/>
        <v>76000</v>
      </c>
    </row>
    <row r="426" spans="1:11" x14ac:dyDescent="0.3">
      <c r="A426" t="s">
        <v>1215</v>
      </c>
      <c r="B426" t="s">
        <v>1216</v>
      </c>
      <c r="C426" t="s">
        <v>2</v>
      </c>
      <c r="D426" t="s">
        <v>1218</v>
      </c>
      <c r="E426" t="s">
        <v>1219</v>
      </c>
      <c r="F426" t="s">
        <v>693</v>
      </c>
      <c r="G426" t="s">
        <v>6</v>
      </c>
      <c r="H426" t="s">
        <v>32</v>
      </c>
      <c r="I426" s="1">
        <v>658828</v>
      </c>
      <c r="J426" s="1">
        <v>0</v>
      </c>
      <c r="K426" s="1">
        <f t="shared" si="26"/>
        <v>0</v>
      </c>
    </row>
    <row r="427" spans="1:11" x14ac:dyDescent="0.3">
      <c r="A427" t="s">
        <v>1215</v>
      </c>
      <c r="B427" t="s">
        <v>1216</v>
      </c>
      <c r="C427" t="s">
        <v>2</v>
      </c>
      <c r="D427" t="s">
        <v>1220</v>
      </c>
      <c r="E427" t="s">
        <v>108</v>
      </c>
      <c r="F427" t="s">
        <v>693</v>
      </c>
      <c r="G427" t="s">
        <v>13</v>
      </c>
      <c r="H427" t="s">
        <v>32</v>
      </c>
      <c r="I427" s="1">
        <v>244348</v>
      </c>
      <c r="J427" s="1">
        <v>244348</v>
      </c>
      <c r="K427" s="1">
        <f t="shared" si="26"/>
        <v>244348</v>
      </c>
    </row>
    <row r="428" spans="1:11" x14ac:dyDescent="0.3">
      <c r="A428" t="s">
        <v>1215</v>
      </c>
      <c r="B428" t="s">
        <v>1216</v>
      </c>
      <c r="C428" t="s">
        <v>2</v>
      </c>
      <c r="D428" t="s">
        <v>98</v>
      </c>
      <c r="E428" t="s">
        <v>1221</v>
      </c>
      <c r="F428" t="s">
        <v>1222</v>
      </c>
      <c r="G428" t="s">
        <v>13</v>
      </c>
      <c r="H428" t="s">
        <v>32</v>
      </c>
      <c r="I428" s="1">
        <v>121648</v>
      </c>
      <c r="J428" s="1">
        <v>0</v>
      </c>
      <c r="K428" s="1">
        <f t="shared" si="26"/>
        <v>0</v>
      </c>
    </row>
    <row r="429" spans="1:11" x14ac:dyDescent="0.3">
      <c r="A429" t="s">
        <v>1223</v>
      </c>
      <c r="B429" t="s">
        <v>1224</v>
      </c>
      <c r="C429" t="s">
        <v>2</v>
      </c>
      <c r="D429" t="s">
        <v>1225</v>
      </c>
      <c r="E429" t="s">
        <v>367</v>
      </c>
      <c r="F429" t="s">
        <v>5</v>
      </c>
      <c r="G429" t="s">
        <v>6</v>
      </c>
      <c r="H429" t="s">
        <v>192</v>
      </c>
      <c r="I429" s="1">
        <v>339268</v>
      </c>
      <c r="J429" s="1">
        <v>246916</v>
      </c>
      <c r="K429" s="1">
        <v>246916</v>
      </c>
    </row>
    <row r="430" spans="1:11" x14ac:dyDescent="0.3">
      <c r="A430" t="s">
        <v>1226</v>
      </c>
      <c r="B430" t="s">
        <v>1227</v>
      </c>
      <c r="C430" t="s">
        <v>2</v>
      </c>
      <c r="D430" t="s">
        <v>1228</v>
      </c>
      <c r="E430" t="s">
        <v>1229</v>
      </c>
      <c r="F430" t="s">
        <v>1043</v>
      </c>
      <c r="G430" t="s">
        <v>6</v>
      </c>
      <c r="H430" t="s">
        <v>41</v>
      </c>
      <c r="I430" s="1">
        <v>424166</v>
      </c>
      <c r="J430" s="1">
        <v>0</v>
      </c>
      <c r="K430" s="1">
        <f>J430</f>
        <v>0</v>
      </c>
    </row>
    <row r="431" spans="1:11" x14ac:dyDescent="0.3">
      <c r="A431" t="s">
        <v>1226</v>
      </c>
      <c r="B431" t="s">
        <v>1227</v>
      </c>
      <c r="C431" t="s">
        <v>2</v>
      </c>
      <c r="D431" t="s">
        <v>10</v>
      </c>
      <c r="E431" t="s">
        <v>1809</v>
      </c>
      <c r="F431" t="s">
        <v>40</v>
      </c>
      <c r="G431" t="s">
        <v>13</v>
      </c>
      <c r="H431" t="s">
        <v>41</v>
      </c>
      <c r="I431" s="1">
        <v>50000</v>
      </c>
      <c r="J431" s="1">
        <v>40900</v>
      </c>
      <c r="K431" s="1">
        <v>39155</v>
      </c>
    </row>
    <row r="432" spans="1:11" x14ac:dyDescent="0.3">
      <c r="A432" t="s">
        <v>1233</v>
      </c>
      <c r="B432" t="s">
        <v>1234</v>
      </c>
      <c r="C432" t="s">
        <v>2</v>
      </c>
      <c r="D432" t="s">
        <v>10</v>
      </c>
      <c r="E432" t="s">
        <v>1235</v>
      </c>
      <c r="F432" t="s">
        <v>12</v>
      </c>
      <c r="G432" t="s">
        <v>13</v>
      </c>
      <c r="H432" t="s">
        <v>7</v>
      </c>
      <c r="I432" s="1">
        <v>41594</v>
      </c>
      <c r="J432" s="1">
        <v>41594</v>
      </c>
      <c r="K432" s="1">
        <f>J432</f>
        <v>41594</v>
      </c>
    </row>
    <row r="433" spans="1:11" x14ac:dyDescent="0.3">
      <c r="A433" t="s">
        <v>1236</v>
      </c>
      <c r="B433" t="s">
        <v>1237</v>
      </c>
      <c r="C433" t="s">
        <v>2</v>
      </c>
      <c r="D433" t="s">
        <v>15</v>
      </c>
      <c r="E433" t="s">
        <v>1238</v>
      </c>
      <c r="F433" t="s">
        <v>1239</v>
      </c>
      <c r="G433" t="s">
        <v>17</v>
      </c>
      <c r="H433" t="s">
        <v>7</v>
      </c>
      <c r="I433" s="1">
        <v>8000</v>
      </c>
      <c r="J433" s="1">
        <v>8000</v>
      </c>
      <c r="K433" s="1">
        <f>J433</f>
        <v>8000</v>
      </c>
    </row>
    <row r="434" spans="1:11" x14ac:dyDescent="0.3">
      <c r="A434" t="s">
        <v>1236</v>
      </c>
      <c r="B434" t="s">
        <v>1237</v>
      </c>
      <c r="C434" t="s">
        <v>2</v>
      </c>
      <c r="D434" t="s">
        <v>1240</v>
      </c>
      <c r="E434" t="s">
        <v>59</v>
      </c>
      <c r="F434" t="s">
        <v>5</v>
      </c>
      <c r="G434" t="s">
        <v>13</v>
      </c>
      <c r="H434" t="s">
        <v>7</v>
      </c>
      <c r="I434" s="1">
        <v>203350</v>
      </c>
      <c r="J434" s="1">
        <v>116796</v>
      </c>
      <c r="K434" s="1">
        <f>J434</f>
        <v>116796</v>
      </c>
    </row>
    <row r="435" spans="1:11" x14ac:dyDescent="0.3">
      <c r="A435" t="s">
        <v>1245</v>
      </c>
      <c r="B435" t="s">
        <v>1246</v>
      </c>
      <c r="C435" t="s">
        <v>2</v>
      </c>
      <c r="D435" t="s">
        <v>1247</v>
      </c>
      <c r="E435" t="s">
        <v>1248</v>
      </c>
      <c r="F435" t="s">
        <v>1249</v>
      </c>
      <c r="G435" t="s">
        <v>17</v>
      </c>
      <c r="H435" t="s">
        <v>52</v>
      </c>
      <c r="I435" s="1">
        <v>190515</v>
      </c>
      <c r="J435" s="1">
        <v>0</v>
      </c>
      <c r="K435" s="1">
        <f>J435</f>
        <v>0</v>
      </c>
    </row>
    <row r="436" spans="1:11" x14ac:dyDescent="0.3">
      <c r="A436" t="s">
        <v>1245</v>
      </c>
      <c r="B436" t="s">
        <v>1246</v>
      </c>
      <c r="C436" t="s">
        <v>2</v>
      </c>
      <c r="D436" t="s">
        <v>1250</v>
      </c>
      <c r="E436" t="s">
        <v>1251</v>
      </c>
      <c r="F436" t="s">
        <v>1252</v>
      </c>
      <c r="G436" t="s">
        <v>6</v>
      </c>
      <c r="H436" t="s">
        <v>52</v>
      </c>
      <c r="I436" s="1">
        <v>166097</v>
      </c>
      <c r="J436" s="1">
        <v>157500</v>
      </c>
      <c r="K436" s="1">
        <f>J436</f>
        <v>157500</v>
      </c>
    </row>
    <row r="437" spans="1:11" x14ac:dyDescent="0.3">
      <c r="A437" t="s">
        <v>1245</v>
      </c>
      <c r="B437" t="s">
        <v>1246</v>
      </c>
      <c r="C437" t="s">
        <v>2</v>
      </c>
      <c r="D437" t="s">
        <v>2367</v>
      </c>
      <c r="E437" t="s">
        <v>2368</v>
      </c>
      <c r="F437" t="s">
        <v>2369</v>
      </c>
      <c r="G437" t="s">
        <v>13</v>
      </c>
      <c r="H437" t="s">
        <v>52</v>
      </c>
      <c r="I437" s="1">
        <v>381126</v>
      </c>
      <c r="J437" s="1">
        <v>381126</v>
      </c>
      <c r="K437" s="1">
        <v>378483</v>
      </c>
    </row>
    <row r="438" spans="1:11" x14ac:dyDescent="0.3">
      <c r="A438" t="s">
        <v>3971</v>
      </c>
      <c r="B438" t="s">
        <v>3972</v>
      </c>
      <c r="C438" t="s">
        <v>2</v>
      </c>
      <c r="D438" t="s">
        <v>3973</v>
      </c>
      <c r="E438" t="s">
        <v>19</v>
      </c>
      <c r="F438" t="s">
        <v>5</v>
      </c>
      <c r="G438" t="s">
        <v>114</v>
      </c>
      <c r="H438" t="s">
        <v>1378</v>
      </c>
      <c r="I438" s="1">
        <v>231000</v>
      </c>
      <c r="J438" s="1">
        <v>231000</v>
      </c>
      <c r="K438" s="1">
        <v>228853</v>
      </c>
    </row>
    <row r="439" spans="1:11" x14ac:dyDescent="0.3">
      <c r="A439" t="s">
        <v>1258</v>
      </c>
      <c r="B439" t="s">
        <v>1259</v>
      </c>
      <c r="C439" t="s">
        <v>2</v>
      </c>
      <c r="D439" t="s">
        <v>1260</v>
      </c>
      <c r="E439" t="s">
        <v>19</v>
      </c>
      <c r="F439" t="s">
        <v>5</v>
      </c>
      <c r="G439" t="s">
        <v>13</v>
      </c>
      <c r="H439" t="s">
        <v>1261</v>
      </c>
      <c r="I439" s="1">
        <v>275000</v>
      </c>
      <c r="J439" s="1">
        <v>154350</v>
      </c>
      <c r="K439" s="1">
        <f t="shared" ref="K439:K446" si="27">J439</f>
        <v>154350</v>
      </c>
    </row>
    <row r="440" spans="1:11" x14ac:dyDescent="0.3">
      <c r="A440" t="s">
        <v>1262</v>
      </c>
      <c r="B440" t="s">
        <v>1263</v>
      </c>
      <c r="C440" t="s">
        <v>2</v>
      </c>
      <c r="D440" t="s">
        <v>1264</v>
      </c>
      <c r="E440" t="s">
        <v>1265</v>
      </c>
      <c r="F440" t="s">
        <v>574</v>
      </c>
      <c r="G440" t="s">
        <v>17</v>
      </c>
      <c r="H440" t="s">
        <v>161</v>
      </c>
      <c r="I440" s="1">
        <v>25659</v>
      </c>
      <c r="J440" s="1">
        <v>0</v>
      </c>
      <c r="K440" s="1">
        <f t="shared" si="27"/>
        <v>0</v>
      </c>
    </row>
    <row r="441" spans="1:11" x14ac:dyDescent="0.3">
      <c r="A441" t="s">
        <v>1262</v>
      </c>
      <c r="B441" t="s">
        <v>1263</v>
      </c>
      <c r="C441" t="s">
        <v>2</v>
      </c>
      <c r="D441" t="s">
        <v>20</v>
      </c>
      <c r="E441" t="s">
        <v>1266</v>
      </c>
      <c r="F441" t="s">
        <v>1267</v>
      </c>
      <c r="G441" t="s">
        <v>17</v>
      </c>
      <c r="H441" t="s">
        <v>161</v>
      </c>
      <c r="I441" s="1">
        <v>281900</v>
      </c>
      <c r="J441" s="1">
        <v>165375</v>
      </c>
      <c r="K441" s="1">
        <f t="shared" si="27"/>
        <v>165375</v>
      </c>
    </row>
    <row r="442" spans="1:11" x14ac:dyDescent="0.3">
      <c r="A442" t="s">
        <v>1262</v>
      </c>
      <c r="B442" t="s">
        <v>1263</v>
      </c>
      <c r="C442" t="s">
        <v>2</v>
      </c>
      <c r="D442" t="s">
        <v>1268</v>
      </c>
      <c r="E442" t="s">
        <v>1269</v>
      </c>
      <c r="F442" t="s">
        <v>5</v>
      </c>
      <c r="G442" t="s">
        <v>13</v>
      </c>
      <c r="H442" t="s">
        <v>161</v>
      </c>
      <c r="I442" s="1">
        <v>290300</v>
      </c>
      <c r="J442" s="1">
        <v>220500</v>
      </c>
      <c r="K442" s="1">
        <f t="shared" si="27"/>
        <v>220500</v>
      </c>
    </row>
    <row r="443" spans="1:11" x14ac:dyDescent="0.3">
      <c r="A443" t="s">
        <v>1262</v>
      </c>
      <c r="B443" t="s">
        <v>1263</v>
      </c>
      <c r="C443" t="s">
        <v>2</v>
      </c>
      <c r="D443" t="s">
        <v>1270</v>
      </c>
      <c r="E443" t="s">
        <v>1271</v>
      </c>
      <c r="F443" t="s">
        <v>574</v>
      </c>
      <c r="G443" t="s">
        <v>17</v>
      </c>
      <c r="H443" t="s">
        <v>161</v>
      </c>
      <c r="I443" s="1">
        <v>12427</v>
      </c>
      <c r="J443" s="1">
        <v>0</v>
      </c>
      <c r="K443" s="1">
        <f t="shared" si="27"/>
        <v>0</v>
      </c>
    </row>
    <row r="444" spans="1:11" x14ac:dyDescent="0.3">
      <c r="A444" t="s">
        <v>1262</v>
      </c>
      <c r="B444" t="s">
        <v>1263</v>
      </c>
      <c r="C444" t="s">
        <v>2</v>
      </c>
      <c r="D444" t="s">
        <v>1272</v>
      </c>
      <c r="E444" t="s">
        <v>19</v>
      </c>
      <c r="F444" t="s">
        <v>661</v>
      </c>
      <c r="G444" t="s">
        <v>17</v>
      </c>
      <c r="H444" t="s">
        <v>161</v>
      </c>
      <c r="I444" s="1">
        <v>274600</v>
      </c>
      <c r="J444" s="1">
        <v>187425</v>
      </c>
      <c r="K444" s="1">
        <f t="shared" si="27"/>
        <v>187425</v>
      </c>
    </row>
    <row r="445" spans="1:11" x14ac:dyDescent="0.3">
      <c r="A445" t="s">
        <v>1262</v>
      </c>
      <c r="B445" t="s">
        <v>1263</v>
      </c>
      <c r="C445" t="s">
        <v>2</v>
      </c>
      <c r="D445" t="s">
        <v>1278</v>
      </c>
      <c r="E445" t="s">
        <v>1279</v>
      </c>
      <c r="F445" t="s">
        <v>661</v>
      </c>
      <c r="G445" t="s">
        <v>17</v>
      </c>
      <c r="H445" t="s">
        <v>161</v>
      </c>
      <c r="I445" s="1">
        <v>942000</v>
      </c>
      <c r="J445" s="1">
        <v>0</v>
      </c>
      <c r="K445" s="1">
        <f t="shared" si="27"/>
        <v>0</v>
      </c>
    </row>
    <row r="446" spans="1:11" x14ac:dyDescent="0.3">
      <c r="A446" t="s">
        <v>1262</v>
      </c>
      <c r="B446" t="s">
        <v>1263</v>
      </c>
      <c r="C446" t="s">
        <v>2</v>
      </c>
      <c r="D446" t="s">
        <v>1280</v>
      </c>
      <c r="E446" t="s">
        <v>1281</v>
      </c>
      <c r="F446" t="s">
        <v>5</v>
      </c>
      <c r="G446" t="s">
        <v>17</v>
      </c>
      <c r="H446" t="s">
        <v>161</v>
      </c>
      <c r="I446" s="1">
        <v>874000</v>
      </c>
      <c r="J446" s="1">
        <v>0</v>
      </c>
      <c r="K446" s="1">
        <f t="shared" si="27"/>
        <v>0</v>
      </c>
    </row>
    <row r="447" spans="1:11" x14ac:dyDescent="0.3">
      <c r="A447" t="s">
        <v>1262</v>
      </c>
      <c r="B447" t="s">
        <v>1263</v>
      </c>
      <c r="C447" t="s">
        <v>2</v>
      </c>
      <c r="D447" t="s">
        <v>3089</v>
      </c>
      <c r="E447" t="s">
        <v>3090</v>
      </c>
      <c r="F447" t="s">
        <v>571</v>
      </c>
      <c r="G447" t="s">
        <v>6</v>
      </c>
      <c r="H447" t="s">
        <v>161</v>
      </c>
      <c r="I447" s="1">
        <v>448182</v>
      </c>
      <c r="J447" s="1">
        <v>448182</v>
      </c>
      <c r="K447" s="1">
        <v>441682</v>
      </c>
    </row>
    <row r="448" spans="1:11" x14ac:dyDescent="0.3">
      <c r="A448" t="s">
        <v>1282</v>
      </c>
      <c r="B448" t="s">
        <v>1283</v>
      </c>
      <c r="C448" t="s">
        <v>2</v>
      </c>
      <c r="D448" t="s">
        <v>10</v>
      </c>
      <c r="E448" t="s">
        <v>1284</v>
      </c>
      <c r="F448" t="s">
        <v>1285</v>
      </c>
      <c r="G448" t="s">
        <v>13</v>
      </c>
      <c r="H448" t="s">
        <v>793</v>
      </c>
      <c r="I448" s="1">
        <v>42000</v>
      </c>
      <c r="J448" s="1">
        <v>42000</v>
      </c>
      <c r="K448" s="1">
        <f t="shared" ref="K448:K455" si="28">J448</f>
        <v>42000</v>
      </c>
    </row>
    <row r="449" spans="1:11" x14ac:dyDescent="0.3">
      <c r="A449" t="s">
        <v>1282</v>
      </c>
      <c r="B449" t="s">
        <v>1283</v>
      </c>
      <c r="C449" t="s">
        <v>2</v>
      </c>
      <c r="D449" t="s">
        <v>1286</v>
      </c>
      <c r="E449" t="s">
        <v>367</v>
      </c>
      <c r="F449" t="s">
        <v>1285</v>
      </c>
      <c r="G449" t="s">
        <v>6</v>
      </c>
      <c r="H449" t="s">
        <v>793</v>
      </c>
      <c r="I449" s="1">
        <v>98000</v>
      </c>
      <c r="J449" s="1">
        <v>98000</v>
      </c>
      <c r="K449" s="1">
        <f t="shared" si="28"/>
        <v>98000</v>
      </c>
    </row>
    <row r="450" spans="1:11" x14ac:dyDescent="0.3">
      <c r="A450" t="s">
        <v>1282</v>
      </c>
      <c r="B450" t="s">
        <v>1283</v>
      </c>
      <c r="C450" t="s">
        <v>2</v>
      </c>
      <c r="D450" t="s">
        <v>1287</v>
      </c>
      <c r="E450" t="s">
        <v>1288</v>
      </c>
      <c r="F450" t="s">
        <v>1289</v>
      </c>
      <c r="G450" t="s">
        <v>6</v>
      </c>
      <c r="H450" t="s">
        <v>793</v>
      </c>
      <c r="I450" s="1">
        <v>89000</v>
      </c>
      <c r="J450" s="1">
        <v>82450</v>
      </c>
      <c r="K450" s="1">
        <f t="shared" si="28"/>
        <v>82450</v>
      </c>
    </row>
    <row r="451" spans="1:11" x14ac:dyDescent="0.3">
      <c r="A451" t="s">
        <v>1290</v>
      </c>
      <c r="B451" t="s">
        <v>1291</v>
      </c>
      <c r="C451" t="s">
        <v>2</v>
      </c>
      <c r="D451" t="s">
        <v>1292</v>
      </c>
      <c r="E451" t="s">
        <v>367</v>
      </c>
      <c r="F451" t="s">
        <v>1293</v>
      </c>
      <c r="G451" t="s">
        <v>13</v>
      </c>
      <c r="H451" t="s">
        <v>416</v>
      </c>
      <c r="I451" s="1">
        <v>126950</v>
      </c>
      <c r="J451" s="1">
        <v>126950</v>
      </c>
      <c r="K451" s="1">
        <f t="shared" si="28"/>
        <v>126950</v>
      </c>
    </row>
    <row r="452" spans="1:11" x14ac:dyDescent="0.3">
      <c r="A452" t="s">
        <v>1294</v>
      </c>
      <c r="B452" t="s">
        <v>1295</v>
      </c>
      <c r="C452" t="s">
        <v>2</v>
      </c>
      <c r="D452" t="s">
        <v>1296</v>
      </c>
      <c r="E452" t="s">
        <v>1297</v>
      </c>
      <c r="F452" t="s">
        <v>1298</v>
      </c>
      <c r="G452" t="s">
        <v>114</v>
      </c>
      <c r="H452" t="s">
        <v>150</v>
      </c>
      <c r="I452" s="1">
        <v>279639</v>
      </c>
      <c r="J452" s="1">
        <v>205275</v>
      </c>
      <c r="K452" s="1">
        <f t="shared" si="28"/>
        <v>205275</v>
      </c>
    </row>
    <row r="453" spans="1:11" x14ac:dyDescent="0.3">
      <c r="A453" t="s">
        <v>1299</v>
      </c>
      <c r="B453" t="s">
        <v>1300</v>
      </c>
      <c r="C453" t="s">
        <v>2</v>
      </c>
      <c r="D453" t="s">
        <v>1301</v>
      </c>
      <c r="E453" t="s">
        <v>367</v>
      </c>
      <c r="F453" t="s">
        <v>1285</v>
      </c>
      <c r="G453" t="s">
        <v>17</v>
      </c>
      <c r="H453" t="s">
        <v>161</v>
      </c>
      <c r="I453" s="1">
        <v>210756</v>
      </c>
      <c r="J453" s="1">
        <v>210756</v>
      </c>
      <c r="K453" s="1">
        <f t="shared" si="28"/>
        <v>210756</v>
      </c>
    </row>
    <row r="454" spans="1:11" x14ac:dyDescent="0.3">
      <c r="A454" t="s">
        <v>1299</v>
      </c>
      <c r="B454" t="s">
        <v>1300</v>
      </c>
      <c r="C454" t="s">
        <v>2</v>
      </c>
      <c r="D454" t="s">
        <v>1302</v>
      </c>
      <c r="E454" t="s">
        <v>1303</v>
      </c>
      <c r="F454" t="s">
        <v>1285</v>
      </c>
      <c r="G454" t="s">
        <v>13</v>
      </c>
      <c r="H454" t="s">
        <v>161</v>
      </c>
      <c r="I454" s="1">
        <v>46000</v>
      </c>
      <c r="J454" s="1">
        <v>46000</v>
      </c>
      <c r="K454" s="1">
        <f t="shared" si="28"/>
        <v>46000</v>
      </c>
    </row>
    <row r="455" spans="1:11" x14ac:dyDescent="0.3">
      <c r="A455" t="s">
        <v>1304</v>
      </c>
      <c r="B455" t="s">
        <v>1305</v>
      </c>
      <c r="C455" t="s">
        <v>2</v>
      </c>
      <c r="D455" t="s">
        <v>10</v>
      </c>
      <c r="E455" t="s">
        <v>1306</v>
      </c>
      <c r="F455" t="s">
        <v>40</v>
      </c>
      <c r="G455" t="s">
        <v>13</v>
      </c>
      <c r="H455" t="s">
        <v>1307</v>
      </c>
      <c r="I455" s="1">
        <v>50000</v>
      </c>
      <c r="J455" s="1">
        <v>50000</v>
      </c>
      <c r="K455" s="1">
        <f t="shared" si="28"/>
        <v>50000</v>
      </c>
    </row>
    <row r="456" spans="1:11" x14ac:dyDescent="0.3">
      <c r="A456" t="s">
        <v>1304</v>
      </c>
      <c r="B456" t="s">
        <v>1305</v>
      </c>
      <c r="C456" t="s">
        <v>2</v>
      </c>
      <c r="D456" t="s">
        <v>1308</v>
      </c>
      <c r="E456" t="s">
        <v>367</v>
      </c>
      <c r="F456" t="s">
        <v>5</v>
      </c>
      <c r="G456" t="s">
        <v>13</v>
      </c>
      <c r="H456" t="s">
        <v>1307</v>
      </c>
      <c r="I456" s="1">
        <v>4520910</v>
      </c>
      <c r="J456" s="1">
        <v>4315417</v>
      </c>
      <c r="K456" s="1">
        <v>4315417</v>
      </c>
    </row>
    <row r="457" spans="1:11" x14ac:dyDescent="0.3">
      <c r="A457" t="s">
        <v>1309</v>
      </c>
      <c r="B457" t="s">
        <v>1310</v>
      </c>
      <c r="C457" t="s">
        <v>2</v>
      </c>
      <c r="D457" t="s">
        <v>1311</v>
      </c>
      <c r="E457" t="s">
        <v>59</v>
      </c>
      <c r="F457" t="s">
        <v>574</v>
      </c>
      <c r="G457" t="s">
        <v>6</v>
      </c>
      <c r="H457" t="s">
        <v>150</v>
      </c>
      <c r="I457" s="1">
        <v>190500</v>
      </c>
      <c r="J457" s="1">
        <v>159863</v>
      </c>
      <c r="K457" s="1">
        <f t="shared" ref="K457:K470" si="29">J457</f>
        <v>159863</v>
      </c>
    </row>
    <row r="458" spans="1:11" x14ac:dyDescent="0.3">
      <c r="A458" t="s">
        <v>1312</v>
      </c>
      <c r="B458" t="s">
        <v>1313</v>
      </c>
      <c r="C458" t="s">
        <v>2</v>
      </c>
      <c r="D458" t="s">
        <v>1314</v>
      </c>
      <c r="E458" t="s">
        <v>1315</v>
      </c>
      <c r="F458" t="s">
        <v>12</v>
      </c>
      <c r="G458" t="s">
        <v>17</v>
      </c>
      <c r="H458" t="s">
        <v>150</v>
      </c>
      <c r="I458" s="1">
        <v>165000</v>
      </c>
      <c r="J458" s="1">
        <v>105375</v>
      </c>
      <c r="K458" s="1">
        <f t="shared" si="29"/>
        <v>105375</v>
      </c>
    </row>
    <row r="459" spans="1:11" x14ac:dyDescent="0.3">
      <c r="A459" t="s">
        <v>1312</v>
      </c>
      <c r="B459" t="s">
        <v>1313</v>
      </c>
      <c r="C459" t="s">
        <v>2</v>
      </c>
      <c r="D459" t="s">
        <v>1316</v>
      </c>
      <c r="E459" t="s">
        <v>16</v>
      </c>
      <c r="F459" t="s">
        <v>12</v>
      </c>
      <c r="G459" t="s">
        <v>6</v>
      </c>
      <c r="H459" t="s">
        <v>150</v>
      </c>
      <c r="I459" s="1">
        <v>315550</v>
      </c>
      <c r="J459" s="1">
        <v>315550</v>
      </c>
      <c r="K459" s="1">
        <f t="shared" si="29"/>
        <v>315550</v>
      </c>
    </row>
    <row r="460" spans="1:11" x14ac:dyDescent="0.3">
      <c r="A460" t="s">
        <v>1312</v>
      </c>
      <c r="B460" t="s">
        <v>1313</v>
      </c>
      <c r="C460" t="s">
        <v>2</v>
      </c>
      <c r="D460" t="s">
        <v>1317</v>
      </c>
      <c r="E460" t="s">
        <v>1318</v>
      </c>
      <c r="F460" t="s">
        <v>12</v>
      </c>
      <c r="G460" t="s">
        <v>6</v>
      </c>
      <c r="H460" t="s">
        <v>150</v>
      </c>
      <c r="I460" s="1">
        <v>185000</v>
      </c>
      <c r="J460" s="1">
        <v>135000</v>
      </c>
      <c r="K460" s="1">
        <f t="shared" si="29"/>
        <v>135000</v>
      </c>
    </row>
    <row r="461" spans="1:11" x14ac:dyDescent="0.3">
      <c r="A461" t="s">
        <v>1312</v>
      </c>
      <c r="B461" t="s">
        <v>1313</v>
      </c>
      <c r="C461" t="s">
        <v>2</v>
      </c>
      <c r="D461" t="s">
        <v>10</v>
      </c>
      <c r="E461" t="s">
        <v>1319</v>
      </c>
      <c r="F461" t="s">
        <v>12</v>
      </c>
      <c r="G461" t="s">
        <v>13</v>
      </c>
      <c r="H461" t="s">
        <v>150</v>
      </c>
      <c r="I461" s="1">
        <v>39000</v>
      </c>
      <c r="J461" s="1">
        <v>39000</v>
      </c>
      <c r="K461" s="1">
        <f t="shared" si="29"/>
        <v>39000</v>
      </c>
    </row>
    <row r="462" spans="1:11" x14ac:dyDescent="0.3">
      <c r="A462" t="s">
        <v>1312</v>
      </c>
      <c r="B462" t="s">
        <v>1313</v>
      </c>
      <c r="C462" t="s">
        <v>2</v>
      </c>
      <c r="D462" t="s">
        <v>1320</v>
      </c>
      <c r="E462" t="s">
        <v>1321</v>
      </c>
      <c r="F462" t="s">
        <v>12</v>
      </c>
      <c r="G462" t="s">
        <v>6</v>
      </c>
      <c r="H462" t="s">
        <v>150</v>
      </c>
      <c r="I462" s="1">
        <v>115000</v>
      </c>
      <c r="J462" s="1">
        <v>0</v>
      </c>
      <c r="K462" s="1">
        <f t="shared" si="29"/>
        <v>0</v>
      </c>
    </row>
    <row r="463" spans="1:11" x14ac:dyDescent="0.3">
      <c r="A463" t="s">
        <v>1312</v>
      </c>
      <c r="B463" t="s">
        <v>1313</v>
      </c>
      <c r="C463" t="s">
        <v>2</v>
      </c>
      <c r="D463" t="s">
        <v>20</v>
      </c>
      <c r="E463" t="s">
        <v>1322</v>
      </c>
      <c r="F463" t="s">
        <v>12</v>
      </c>
      <c r="G463" t="s">
        <v>17</v>
      </c>
      <c r="H463" t="s">
        <v>150</v>
      </c>
      <c r="I463" s="1">
        <v>280000</v>
      </c>
      <c r="J463" s="1">
        <v>274050</v>
      </c>
      <c r="K463" s="1">
        <f t="shared" si="29"/>
        <v>274050</v>
      </c>
    </row>
    <row r="464" spans="1:11" x14ac:dyDescent="0.3">
      <c r="A464" t="s">
        <v>1323</v>
      </c>
      <c r="B464" t="s">
        <v>1324</v>
      </c>
      <c r="C464" t="s">
        <v>2</v>
      </c>
      <c r="D464" t="s">
        <v>1325</v>
      </c>
      <c r="E464" t="s">
        <v>1326</v>
      </c>
      <c r="F464" t="s">
        <v>1327</v>
      </c>
      <c r="G464" t="s">
        <v>6</v>
      </c>
      <c r="H464" t="s">
        <v>300</v>
      </c>
      <c r="I464" s="1">
        <v>575792</v>
      </c>
      <c r="J464" s="1">
        <v>0</v>
      </c>
      <c r="K464" s="1">
        <f t="shared" si="29"/>
        <v>0</v>
      </c>
    </row>
    <row r="465" spans="1:11" x14ac:dyDescent="0.3">
      <c r="A465" t="s">
        <v>1328</v>
      </c>
      <c r="B465" t="s">
        <v>1329</v>
      </c>
      <c r="C465" t="s">
        <v>2</v>
      </c>
      <c r="D465" t="s">
        <v>1330</v>
      </c>
      <c r="E465" t="s">
        <v>1331</v>
      </c>
      <c r="F465" t="s">
        <v>1332</v>
      </c>
      <c r="G465" t="s">
        <v>13</v>
      </c>
      <c r="H465" t="s">
        <v>55</v>
      </c>
      <c r="I465" s="1">
        <v>395000</v>
      </c>
      <c r="J465" s="1">
        <v>0</v>
      </c>
      <c r="K465" s="1">
        <f t="shared" si="29"/>
        <v>0</v>
      </c>
    </row>
    <row r="466" spans="1:11" x14ac:dyDescent="0.3">
      <c r="A466" t="s">
        <v>1333</v>
      </c>
      <c r="B466" t="s">
        <v>1334</v>
      </c>
      <c r="C466" t="s">
        <v>2</v>
      </c>
      <c r="D466" t="s">
        <v>1335</v>
      </c>
      <c r="E466" t="s">
        <v>1336</v>
      </c>
      <c r="F466" t="s">
        <v>797</v>
      </c>
      <c r="G466" t="s">
        <v>13</v>
      </c>
      <c r="H466" t="s">
        <v>52</v>
      </c>
      <c r="I466" s="1">
        <v>47000</v>
      </c>
      <c r="J466" s="1">
        <v>47000</v>
      </c>
      <c r="K466" s="1">
        <f t="shared" si="29"/>
        <v>47000</v>
      </c>
    </row>
    <row r="467" spans="1:11" x14ac:dyDescent="0.3">
      <c r="A467" t="s">
        <v>1333</v>
      </c>
      <c r="B467" t="s">
        <v>1334</v>
      </c>
      <c r="C467" t="s">
        <v>2</v>
      </c>
      <c r="D467" t="s">
        <v>1337</v>
      </c>
      <c r="E467" t="s">
        <v>1338</v>
      </c>
      <c r="F467" t="s">
        <v>797</v>
      </c>
      <c r="G467" t="s">
        <v>6</v>
      </c>
      <c r="H467" t="s">
        <v>52</v>
      </c>
      <c r="I467" s="1">
        <v>533308</v>
      </c>
      <c r="J467" s="1">
        <v>0</v>
      </c>
      <c r="K467" s="1">
        <f t="shared" si="29"/>
        <v>0</v>
      </c>
    </row>
    <row r="468" spans="1:11" x14ac:dyDescent="0.3">
      <c r="A468" t="s">
        <v>1333</v>
      </c>
      <c r="B468" t="s">
        <v>1334</v>
      </c>
      <c r="C468" t="s">
        <v>2</v>
      </c>
      <c r="D468" t="s">
        <v>1340</v>
      </c>
      <c r="E468" t="s">
        <v>59</v>
      </c>
      <c r="F468" t="s">
        <v>1341</v>
      </c>
      <c r="G468" t="s">
        <v>17</v>
      </c>
      <c r="H468" t="s">
        <v>52</v>
      </c>
      <c r="I468" s="1">
        <v>156780</v>
      </c>
      <c r="J468" s="1">
        <v>130192</v>
      </c>
      <c r="K468" s="1">
        <f t="shared" si="29"/>
        <v>130192</v>
      </c>
    </row>
    <row r="469" spans="1:11" x14ac:dyDescent="0.3">
      <c r="A469" t="s">
        <v>1333</v>
      </c>
      <c r="B469" t="s">
        <v>1334</v>
      </c>
      <c r="C469" t="s">
        <v>2</v>
      </c>
      <c r="D469" t="s">
        <v>1342</v>
      </c>
      <c r="E469" t="s">
        <v>331</v>
      </c>
      <c r="F469" t="s">
        <v>1343</v>
      </c>
      <c r="G469" t="s">
        <v>6</v>
      </c>
      <c r="H469" t="s">
        <v>52</v>
      </c>
      <c r="I469" s="1">
        <v>199300</v>
      </c>
      <c r="J469" s="1">
        <v>199300</v>
      </c>
      <c r="K469" s="1">
        <f t="shared" si="29"/>
        <v>199300</v>
      </c>
    </row>
    <row r="470" spans="1:11" x14ac:dyDescent="0.3">
      <c r="A470" t="s">
        <v>1333</v>
      </c>
      <c r="B470" t="s">
        <v>1334</v>
      </c>
      <c r="C470" t="s">
        <v>2</v>
      </c>
      <c r="D470" t="s">
        <v>1344</v>
      </c>
      <c r="E470" t="s">
        <v>1345</v>
      </c>
      <c r="F470" t="s">
        <v>800</v>
      </c>
      <c r="G470" t="s">
        <v>13</v>
      </c>
      <c r="H470" t="s">
        <v>52</v>
      </c>
      <c r="I470" s="1">
        <v>88800</v>
      </c>
      <c r="J470" s="1">
        <v>80700</v>
      </c>
      <c r="K470" s="1">
        <f t="shared" si="29"/>
        <v>80700</v>
      </c>
    </row>
    <row r="471" spans="1:11" x14ac:dyDescent="0.3">
      <c r="A471" t="s">
        <v>1333</v>
      </c>
      <c r="B471" t="s">
        <v>1334</v>
      </c>
      <c r="C471" t="s">
        <v>2</v>
      </c>
      <c r="D471" t="s">
        <v>6105</v>
      </c>
      <c r="E471" t="s">
        <v>6106</v>
      </c>
      <c r="F471" t="s">
        <v>6107</v>
      </c>
      <c r="G471" t="s">
        <v>6</v>
      </c>
      <c r="H471" t="s">
        <v>52</v>
      </c>
      <c r="I471" s="1">
        <v>459739</v>
      </c>
      <c r="J471" s="1">
        <v>459739</v>
      </c>
      <c r="K471" s="1">
        <v>454101</v>
      </c>
    </row>
    <row r="472" spans="1:11" x14ac:dyDescent="0.3">
      <c r="A472" t="s">
        <v>1346</v>
      </c>
      <c r="B472" t="s">
        <v>1347</v>
      </c>
      <c r="C472" t="s">
        <v>2</v>
      </c>
      <c r="D472" t="s">
        <v>1348</v>
      </c>
      <c r="E472" t="s">
        <v>19</v>
      </c>
      <c r="F472" t="s">
        <v>800</v>
      </c>
      <c r="G472" t="s">
        <v>13</v>
      </c>
      <c r="H472" t="s">
        <v>416</v>
      </c>
      <c r="I472" s="1">
        <v>159870</v>
      </c>
      <c r="J472" s="1">
        <v>156006</v>
      </c>
      <c r="K472" s="1">
        <f t="shared" ref="K472:K478" si="30">J472</f>
        <v>156006</v>
      </c>
    </row>
    <row r="473" spans="1:11" x14ac:dyDescent="0.3">
      <c r="A473" t="s">
        <v>1346</v>
      </c>
      <c r="B473" t="s">
        <v>1347</v>
      </c>
      <c r="C473" t="s">
        <v>2</v>
      </c>
      <c r="D473" t="s">
        <v>98</v>
      </c>
      <c r="E473" t="s">
        <v>1349</v>
      </c>
      <c r="F473" t="s">
        <v>797</v>
      </c>
      <c r="G473" t="s">
        <v>13</v>
      </c>
      <c r="H473" t="s">
        <v>416</v>
      </c>
      <c r="I473" s="1">
        <v>50000</v>
      </c>
      <c r="J473" s="1">
        <v>0</v>
      </c>
      <c r="K473" s="1">
        <f t="shared" si="30"/>
        <v>0</v>
      </c>
    </row>
    <row r="474" spans="1:11" x14ac:dyDescent="0.3">
      <c r="A474" t="s">
        <v>1350</v>
      </c>
      <c r="B474" t="s">
        <v>1351</v>
      </c>
      <c r="C474" t="s">
        <v>2</v>
      </c>
      <c r="D474" t="s">
        <v>1352</v>
      </c>
      <c r="E474" t="s">
        <v>1353</v>
      </c>
      <c r="F474" t="s">
        <v>5</v>
      </c>
      <c r="G474" t="s">
        <v>6</v>
      </c>
      <c r="H474" t="s">
        <v>7</v>
      </c>
      <c r="I474" s="1">
        <v>88000</v>
      </c>
      <c r="J474" s="1">
        <v>0</v>
      </c>
      <c r="K474" s="1">
        <f t="shared" si="30"/>
        <v>0</v>
      </c>
    </row>
    <row r="475" spans="1:11" x14ac:dyDescent="0.3">
      <c r="A475" t="s">
        <v>1350</v>
      </c>
      <c r="B475" t="s">
        <v>1351</v>
      </c>
      <c r="C475" t="s">
        <v>2</v>
      </c>
      <c r="D475" t="s">
        <v>1354</v>
      </c>
      <c r="E475" t="s">
        <v>1355</v>
      </c>
      <c r="F475" t="s">
        <v>5</v>
      </c>
      <c r="G475" t="s">
        <v>6</v>
      </c>
      <c r="H475" t="s">
        <v>7</v>
      </c>
      <c r="I475" s="1">
        <v>127600</v>
      </c>
      <c r="J475" s="1">
        <v>127600</v>
      </c>
      <c r="K475" s="1">
        <f t="shared" si="30"/>
        <v>127600</v>
      </c>
    </row>
    <row r="476" spans="1:11" x14ac:dyDescent="0.3">
      <c r="A476" t="s">
        <v>1350</v>
      </c>
      <c r="B476" t="s">
        <v>1351</v>
      </c>
      <c r="C476" t="s">
        <v>2</v>
      </c>
      <c r="D476" t="s">
        <v>1359</v>
      </c>
      <c r="E476" t="s">
        <v>19</v>
      </c>
      <c r="F476" t="s">
        <v>5</v>
      </c>
      <c r="G476" t="s">
        <v>13</v>
      </c>
      <c r="H476" t="s">
        <v>7</v>
      </c>
      <c r="I476" s="1">
        <v>83116</v>
      </c>
      <c r="J476" s="1">
        <v>60607</v>
      </c>
      <c r="K476" s="1">
        <f t="shared" si="30"/>
        <v>60607</v>
      </c>
    </row>
    <row r="477" spans="1:11" x14ac:dyDescent="0.3">
      <c r="A477" t="s">
        <v>1350</v>
      </c>
      <c r="B477" t="s">
        <v>1351</v>
      </c>
      <c r="C477" t="s">
        <v>2</v>
      </c>
      <c r="D477" t="s">
        <v>505</v>
      </c>
      <c r="E477" t="s">
        <v>1360</v>
      </c>
      <c r="F477" t="s">
        <v>51</v>
      </c>
      <c r="G477" t="s">
        <v>13</v>
      </c>
      <c r="H477" t="s">
        <v>7</v>
      </c>
      <c r="I477" s="1">
        <v>37000</v>
      </c>
      <c r="J477" s="1">
        <v>37000</v>
      </c>
      <c r="K477" s="1">
        <f t="shared" si="30"/>
        <v>37000</v>
      </c>
    </row>
    <row r="478" spans="1:11" x14ac:dyDescent="0.3">
      <c r="A478" t="s">
        <v>1350</v>
      </c>
      <c r="B478" t="s">
        <v>1351</v>
      </c>
      <c r="C478" t="s">
        <v>2</v>
      </c>
      <c r="D478" t="s">
        <v>1361</v>
      </c>
      <c r="E478" t="s">
        <v>1362</v>
      </c>
      <c r="F478" t="s">
        <v>5</v>
      </c>
      <c r="G478" t="s">
        <v>13</v>
      </c>
      <c r="H478" t="s">
        <v>7</v>
      </c>
      <c r="I478" s="1">
        <v>78000</v>
      </c>
      <c r="J478" s="1">
        <v>78000</v>
      </c>
      <c r="K478" s="1">
        <f t="shared" si="30"/>
        <v>78000</v>
      </c>
    </row>
    <row r="479" spans="1:11" x14ac:dyDescent="0.3">
      <c r="A479" t="s">
        <v>1350</v>
      </c>
      <c r="B479" t="s">
        <v>1351</v>
      </c>
      <c r="C479" t="s">
        <v>2</v>
      </c>
      <c r="D479" t="s">
        <v>20</v>
      </c>
      <c r="E479" t="s">
        <v>21</v>
      </c>
      <c r="F479" t="s">
        <v>5</v>
      </c>
      <c r="G479" t="s">
        <v>17</v>
      </c>
      <c r="H479" t="s">
        <v>7</v>
      </c>
      <c r="I479" s="1">
        <v>268000</v>
      </c>
      <c r="J479" s="1">
        <v>262500</v>
      </c>
      <c r="K479" s="1">
        <v>257242</v>
      </c>
    </row>
    <row r="480" spans="1:11" x14ac:dyDescent="0.3">
      <c r="A480" t="s">
        <v>1363</v>
      </c>
      <c r="B480" t="s">
        <v>1364</v>
      </c>
      <c r="C480" t="s">
        <v>2</v>
      </c>
      <c r="D480" t="s">
        <v>1365</v>
      </c>
      <c r="E480" t="s">
        <v>1366</v>
      </c>
      <c r="F480" t="s">
        <v>574</v>
      </c>
      <c r="G480" t="s">
        <v>6</v>
      </c>
      <c r="H480" t="s">
        <v>41</v>
      </c>
      <c r="I480" s="1">
        <v>93470</v>
      </c>
      <c r="J480" s="1">
        <v>0</v>
      </c>
      <c r="K480" s="1">
        <f>J480</f>
        <v>0</v>
      </c>
    </row>
    <row r="481" spans="1:11" x14ac:dyDescent="0.3">
      <c r="A481" t="s">
        <v>1363</v>
      </c>
      <c r="B481" t="s">
        <v>1364</v>
      </c>
      <c r="C481" t="s">
        <v>2</v>
      </c>
      <c r="D481" t="s">
        <v>10</v>
      </c>
      <c r="E481" t="s">
        <v>1827</v>
      </c>
      <c r="F481" t="s">
        <v>574</v>
      </c>
      <c r="G481" t="s">
        <v>13</v>
      </c>
      <c r="H481" t="s">
        <v>41</v>
      </c>
      <c r="I481" s="1">
        <v>45590</v>
      </c>
      <c r="J481" s="1">
        <v>45590</v>
      </c>
      <c r="K481" s="1">
        <v>43994</v>
      </c>
    </row>
    <row r="482" spans="1:11" x14ac:dyDescent="0.3">
      <c r="A482" t="s">
        <v>1370</v>
      </c>
      <c r="B482" t="s">
        <v>1371</v>
      </c>
      <c r="C482" t="s">
        <v>2</v>
      </c>
      <c r="D482" t="s">
        <v>1372</v>
      </c>
      <c r="E482" t="s">
        <v>1373</v>
      </c>
      <c r="F482" t="s">
        <v>1374</v>
      </c>
      <c r="G482" t="s">
        <v>13</v>
      </c>
      <c r="H482" t="s">
        <v>150</v>
      </c>
      <c r="I482" s="1">
        <v>130060</v>
      </c>
      <c r="J482" s="1">
        <v>0</v>
      </c>
      <c r="K482" s="1">
        <f>J482</f>
        <v>0</v>
      </c>
    </row>
    <row r="483" spans="1:11" x14ac:dyDescent="0.3">
      <c r="A483" t="s">
        <v>1375</v>
      </c>
      <c r="B483" t="s">
        <v>1376</v>
      </c>
      <c r="C483" t="s">
        <v>2</v>
      </c>
      <c r="D483" t="s">
        <v>20</v>
      </c>
      <c r="E483" t="s">
        <v>1377</v>
      </c>
      <c r="F483" t="s">
        <v>5</v>
      </c>
      <c r="G483" t="s">
        <v>17</v>
      </c>
      <c r="H483" t="s">
        <v>1378</v>
      </c>
      <c r="I483" s="1">
        <v>347000</v>
      </c>
      <c r="J483" s="1">
        <v>215253</v>
      </c>
      <c r="K483" s="1">
        <v>215253</v>
      </c>
    </row>
    <row r="484" spans="1:11" x14ac:dyDescent="0.3">
      <c r="A484" t="s">
        <v>1375</v>
      </c>
      <c r="B484" t="s">
        <v>1376</v>
      </c>
      <c r="C484" t="s">
        <v>2</v>
      </c>
      <c r="D484" t="s">
        <v>1379</v>
      </c>
      <c r="E484" t="s">
        <v>1380</v>
      </c>
      <c r="F484" t="s">
        <v>5</v>
      </c>
      <c r="G484" t="s">
        <v>17</v>
      </c>
      <c r="H484" t="s">
        <v>1378</v>
      </c>
      <c r="I484" s="1">
        <v>16100</v>
      </c>
      <c r="J484" s="1">
        <v>16100</v>
      </c>
      <c r="K484" s="1">
        <v>16100</v>
      </c>
    </row>
    <row r="485" spans="1:11" x14ac:dyDescent="0.3">
      <c r="A485" t="s">
        <v>1375</v>
      </c>
      <c r="B485" t="s">
        <v>1376</v>
      </c>
      <c r="C485" t="s">
        <v>2</v>
      </c>
      <c r="D485" t="s">
        <v>1381</v>
      </c>
      <c r="E485" t="s">
        <v>1382</v>
      </c>
      <c r="F485" t="s">
        <v>5</v>
      </c>
      <c r="G485" t="s">
        <v>6</v>
      </c>
      <c r="H485" t="s">
        <v>1378</v>
      </c>
      <c r="I485" s="1">
        <v>402000</v>
      </c>
      <c r="J485" s="1">
        <v>0</v>
      </c>
      <c r="K485" s="1">
        <f>J485</f>
        <v>0</v>
      </c>
    </row>
    <row r="486" spans="1:11" x14ac:dyDescent="0.3">
      <c r="A486" t="s">
        <v>1375</v>
      </c>
      <c r="B486" t="s">
        <v>1376</v>
      </c>
      <c r="C486" t="s">
        <v>2</v>
      </c>
      <c r="D486" t="s">
        <v>1383</v>
      </c>
      <c r="E486" t="s">
        <v>367</v>
      </c>
      <c r="F486" t="s">
        <v>5</v>
      </c>
      <c r="G486" t="s">
        <v>114</v>
      </c>
      <c r="H486" t="s">
        <v>1378</v>
      </c>
      <c r="I486" s="1">
        <v>212000</v>
      </c>
      <c r="J486" s="1">
        <v>204750</v>
      </c>
      <c r="K486" s="1">
        <f>J486</f>
        <v>204750</v>
      </c>
    </row>
    <row r="487" spans="1:11" x14ac:dyDescent="0.3">
      <c r="A487" t="s">
        <v>1375</v>
      </c>
      <c r="B487" t="s">
        <v>1376</v>
      </c>
      <c r="C487" t="s">
        <v>2</v>
      </c>
      <c r="D487" t="s">
        <v>1384</v>
      </c>
      <c r="E487" t="s">
        <v>1385</v>
      </c>
      <c r="F487" t="s">
        <v>5</v>
      </c>
      <c r="G487" t="s">
        <v>6</v>
      </c>
      <c r="H487" t="s">
        <v>1378</v>
      </c>
      <c r="I487" s="1">
        <v>146000</v>
      </c>
      <c r="J487" s="1">
        <v>100000</v>
      </c>
      <c r="K487" s="1">
        <f>J487</f>
        <v>100000</v>
      </c>
    </row>
    <row r="488" spans="1:11" x14ac:dyDescent="0.3">
      <c r="A488" t="s">
        <v>1390</v>
      </c>
      <c r="B488" t="s">
        <v>1391</v>
      </c>
      <c r="C488" t="s">
        <v>2</v>
      </c>
      <c r="D488" t="s">
        <v>1392</v>
      </c>
      <c r="E488" t="s">
        <v>1393</v>
      </c>
      <c r="F488" t="s">
        <v>1394</v>
      </c>
      <c r="G488" t="s">
        <v>13</v>
      </c>
      <c r="H488" t="s">
        <v>150</v>
      </c>
      <c r="I488" s="1">
        <v>36501</v>
      </c>
      <c r="J488" s="1">
        <v>36501</v>
      </c>
      <c r="K488" s="1">
        <f>J488</f>
        <v>36501</v>
      </c>
    </row>
    <row r="489" spans="1:11" x14ac:dyDescent="0.3">
      <c r="A489" t="s">
        <v>1390</v>
      </c>
      <c r="B489" t="s">
        <v>1391</v>
      </c>
      <c r="C489" t="s">
        <v>2</v>
      </c>
      <c r="D489" t="s">
        <v>6239</v>
      </c>
      <c r="E489" t="s">
        <v>367</v>
      </c>
      <c r="F489" t="s">
        <v>1394</v>
      </c>
      <c r="G489" t="s">
        <v>6</v>
      </c>
      <c r="H489" t="s">
        <v>150</v>
      </c>
      <c r="I489" s="1">
        <v>122000</v>
      </c>
      <c r="J489" s="1">
        <v>116550</v>
      </c>
      <c r="K489" s="1">
        <v>115127</v>
      </c>
    </row>
    <row r="490" spans="1:11" x14ac:dyDescent="0.3">
      <c r="A490" t="s">
        <v>1395</v>
      </c>
      <c r="B490" t="s">
        <v>1396</v>
      </c>
      <c r="C490" t="s">
        <v>2</v>
      </c>
      <c r="D490" t="s">
        <v>1092</v>
      </c>
      <c r="E490" t="s">
        <v>1397</v>
      </c>
      <c r="F490" t="s">
        <v>1394</v>
      </c>
      <c r="G490" t="s">
        <v>13</v>
      </c>
      <c r="H490" t="s">
        <v>144</v>
      </c>
      <c r="I490" s="1">
        <v>106865</v>
      </c>
      <c r="J490" s="1">
        <v>106865</v>
      </c>
      <c r="K490" s="1">
        <f t="shared" ref="K490:K498" si="31">J490</f>
        <v>106865</v>
      </c>
    </row>
    <row r="491" spans="1:11" x14ac:dyDescent="0.3">
      <c r="A491" t="s">
        <v>1395</v>
      </c>
      <c r="B491" t="s">
        <v>1396</v>
      </c>
      <c r="C491" t="s">
        <v>2</v>
      </c>
      <c r="D491" t="s">
        <v>1398</v>
      </c>
      <c r="E491" t="s">
        <v>1399</v>
      </c>
      <c r="F491" t="s">
        <v>1400</v>
      </c>
      <c r="G491" t="s">
        <v>6</v>
      </c>
      <c r="H491" t="s">
        <v>144</v>
      </c>
      <c r="I491" s="1">
        <v>427515</v>
      </c>
      <c r="J491" s="1">
        <v>0</v>
      </c>
      <c r="K491" s="1">
        <f t="shared" si="31"/>
        <v>0</v>
      </c>
    </row>
    <row r="492" spans="1:11" x14ac:dyDescent="0.3">
      <c r="A492" t="s">
        <v>1401</v>
      </c>
      <c r="B492" t="s">
        <v>1402</v>
      </c>
      <c r="C492" t="s">
        <v>2</v>
      </c>
      <c r="D492" t="s">
        <v>1403</v>
      </c>
      <c r="E492" t="s">
        <v>1404</v>
      </c>
      <c r="F492" t="s">
        <v>1405</v>
      </c>
      <c r="G492" t="s">
        <v>6</v>
      </c>
      <c r="H492" t="s">
        <v>155</v>
      </c>
      <c r="I492" s="1">
        <v>312000</v>
      </c>
      <c r="J492" s="1">
        <v>0</v>
      </c>
      <c r="K492" s="1">
        <f t="shared" si="31"/>
        <v>0</v>
      </c>
    </row>
    <row r="493" spans="1:11" x14ac:dyDescent="0.3">
      <c r="A493" t="s">
        <v>1401</v>
      </c>
      <c r="B493" t="s">
        <v>1402</v>
      </c>
      <c r="C493" t="s">
        <v>2</v>
      </c>
      <c r="D493" t="s">
        <v>20</v>
      </c>
      <c r="E493" t="s">
        <v>21</v>
      </c>
      <c r="F493" t="s">
        <v>5</v>
      </c>
      <c r="G493" t="s">
        <v>17</v>
      </c>
      <c r="H493" t="s">
        <v>155</v>
      </c>
      <c r="I493" s="1">
        <v>942635</v>
      </c>
      <c r="J493" s="1">
        <v>889350</v>
      </c>
      <c r="K493" s="1">
        <f t="shared" si="31"/>
        <v>889350</v>
      </c>
    </row>
    <row r="494" spans="1:11" x14ac:dyDescent="0.3">
      <c r="A494" t="s">
        <v>1401</v>
      </c>
      <c r="B494" t="s">
        <v>1402</v>
      </c>
      <c r="C494" t="s">
        <v>2</v>
      </c>
      <c r="D494" t="s">
        <v>1406</v>
      </c>
      <c r="E494" t="s">
        <v>1407</v>
      </c>
      <c r="F494" t="s">
        <v>1408</v>
      </c>
      <c r="G494" t="s">
        <v>13</v>
      </c>
      <c r="H494" t="s">
        <v>155</v>
      </c>
      <c r="I494" s="1">
        <v>423562</v>
      </c>
      <c r="J494" s="1">
        <v>401799</v>
      </c>
      <c r="K494" s="1">
        <f t="shared" si="31"/>
        <v>401799</v>
      </c>
    </row>
    <row r="495" spans="1:11" x14ac:dyDescent="0.3">
      <c r="A495" t="s">
        <v>1401</v>
      </c>
      <c r="B495" t="s">
        <v>1402</v>
      </c>
      <c r="C495" t="s">
        <v>2</v>
      </c>
      <c r="D495" t="s">
        <v>1409</v>
      </c>
      <c r="E495" t="s">
        <v>1410</v>
      </c>
      <c r="F495" t="s">
        <v>5</v>
      </c>
      <c r="G495" t="s">
        <v>6</v>
      </c>
      <c r="H495" t="s">
        <v>155</v>
      </c>
      <c r="I495" s="1">
        <v>185180</v>
      </c>
      <c r="J495" s="1">
        <v>185180</v>
      </c>
      <c r="K495" s="1">
        <f t="shared" si="31"/>
        <v>185180</v>
      </c>
    </row>
    <row r="496" spans="1:11" x14ac:dyDescent="0.3">
      <c r="A496" t="s">
        <v>1411</v>
      </c>
      <c r="B496" t="s">
        <v>1412</v>
      </c>
      <c r="C496" t="s">
        <v>2</v>
      </c>
      <c r="D496" t="s">
        <v>1413</v>
      </c>
      <c r="E496" t="s">
        <v>1414</v>
      </c>
      <c r="F496" t="s">
        <v>1415</v>
      </c>
      <c r="G496" t="s">
        <v>6</v>
      </c>
      <c r="H496" t="s">
        <v>144</v>
      </c>
      <c r="I496" s="1">
        <v>121796</v>
      </c>
      <c r="J496" s="1">
        <v>0</v>
      </c>
      <c r="K496" s="1">
        <f t="shared" si="31"/>
        <v>0</v>
      </c>
    </row>
    <row r="497" spans="1:11" x14ac:dyDescent="0.3">
      <c r="A497" t="s">
        <v>1416</v>
      </c>
      <c r="B497" t="s">
        <v>1417</v>
      </c>
      <c r="C497" t="s">
        <v>2</v>
      </c>
      <c r="D497" t="s">
        <v>1418</v>
      </c>
      <c r="E497" t="s">
        <v>1419</v>
      </c>
      <c r="F497" t="s">
        <v>1394</v>
      </c>
      <c r="G497" t="s">
        <v>6</v>
      </c>
      <c r="H497" t="s">
        <v>155</v>
      </c>
      <c r="I497" s="1">
        <v>47000</v>
      </c>
      <c r="J497" s="1">
        <v>47000</v>
      </c>
      <c r="K497" s="1">
        <f t="shared" si="31"/>
        <v>47000</v>
      </c>
    </row>
    <row r="498" spans="1:11" x14ac:dyDescent="0.3">
      <c r="A498" t="s">
        <v>1420</v>
      </c>
      <c r="B498" t="s">
        <v>1421</v>
      </c>
      <c r="C498" t="s">
        <v>2</v>
      </c>
      <c r="D498" t="s">
        <v>1422</v>
      </c>
      <c r="E498" t="s">
        <v>367</v>
      </c>
      <c r="F498" t="s">
        <v>740</v>
      </c>
      <c r="G498" t="s">
        <v>6</v>
      </c>
      <c r="H498" t="s">
        <v>41</v>
      </c>
      <c r="I498" s="1">
        <v>134000</v>
      </c>
      <c r="J498" s="1">
        <v>134000</v>
      </c>
      <c r="K498" s="1">
        <f t="shared" si="31"/>
        <v>134000</v>
      </c>
    </row>
    <row r="499" spans="1:11" x14ac:dyDescent="0.3">
      <c r="A499" t="s">
        <v>1420</v>
      </c>
      <c r="B499" t="s">
        <v>1421</v>
      </c>
      <c r="C499" t="s">
        <v>2</v>
      </c>
      <c r="D499" t="s">
        <v>38</v>
      </c>
      <c r="E499" t="s">
        <v>1423</v>
      </c>
      <c r="F499" t="s">
        <v>740</v>
      </c>
      <c r="G499" t="s">
        <v>13</v>
      </c>
      <c r="H499" t="s">
        <v>41</v>
      </c>
      <c r="I499" s="1">
        <v>22000</v>
      </c>
      <c r="J499" s="1">
        <v>22000</v>
      </c>
      <c r="K499" s="1">
        <v>22000</v>
      </c>
    </row>
    <row r="500" spans="1:11" x14ac:dyDescent="0.3">
      <c r="A500" t="s">
        <v>1424</v>
      </c>
      <c r="B500" t="s">
        <v>1425</v>
      </c>
      <c r="C500" t="s">
        <v>2</v>
      </c>
      <c r="D500" t="s">
        <v>1426</v>
      </c>
      <c r="E500" t="s">
        <v>1427</v>
      </c>
      <c r="F500" t="s">
        <v>740</v>
      </c>
      <c r="G500" t="s">
        <v>6</v>
      </c>
      <c r="H500" t="s">
        <v>150</v>
      </c>
      <c r="I500" s="1">
        <v>46041</v>
      </c>
      <c r="J500" s="1">
        <v>46041</v>
      </c>
      <c r="K500" s="1">
        <f t="shared" ref="K500:K508" si="32">J500</f>
        <v>46041</v>
      </c>
    </row>
    <row r="501" spans="1:11" x14ac:dyDescent="0.3">
      <c r="A501" t="s">
        <v>1428</v>
      </c>
      <c r="B501" t="s">
        <v>1429</v>
      </c>
      <c r="C501" t="s">
        <v>2</v>
      </c>
      <c r="D501" t="s">
        <v>1430</v>
      </c>
      <c r="E501" t="s">
        <v>185</v>
      </c>
      <c r="F501" t="s">
        <v>5</v>
      </c>
      <c r="G501" t="s">
        <v>6</v>
      </c>
      <c r="H501" t="s">
        <v>123</v>
      </c>
      <c r="I501" s="1">
        <v>353923</v>
      </c>
      <c r="J501" s="1">
        <v>353923</v>
      </c>
      <c r="K501" s="1">
        <f t="shared" si="32"/>
        <v>353923</v>
      </c>
    </row>
    <row r="502" spans="1:11" x14ac:dyDescent="0.3">
      <c r="A502" t="s">
        <v>1431</v>
      </c>
      <c r="B502" t="s">
        <v>1432</v>
      </c>
      <c r="C502" t="s">
        <v>2</v>
      </c>
      <c r="D502" t="s">
        <v>1433</v>
      </c>
      <c r="E502" t="s">
        <v>1434</v>
      </c>
      <c r="F502" t="s">
        <v>5</v>
      </c>
      <c r="G502" t="s">
        <v>17</v>
      </c>
      <c r="H502" t="s">
        <v>300</v>
      </c>
      <c r="I502" s="1">
        <v>40550</v>
      </c>
      <c r="J502" s="1">
        <v>0</v>
      </c>
      <c r="K502" s="1">
        <f t="shared" si="32"/>
        <v>0</v>
      </c>
    </row>
    <row r="503" spans="1:11" x14ac:dyDescent="0.3">
      <c r="A503" t="s">
        <v>1435</v>
      </c>
      <c r="B503" t="s">
        <v>1436</v>
      </c>
      <c r="C503" t="s">
        <v>2</v>
      </c>
      <c r="D503" t="s">
        <v>1437</v>
      </c>
      <c r="E503" t="s">
        <v>367</v>
      </c>
      <c r="F503" t="s">
        <v>5</v>
      </c>
      <c r="G503" t="s">
        <v>6</v>
      </c>
      <c r="H503" t="s">
        <v>41</v>
      </c>
      <c r="I503" s="1">
        <v>192000</v>
      </c>
      <c r="J503" s="1">
        <v>146000</v>
      </c>
      <c r="K503" s="1">
        <f t="shared" si="32"/>
        <v>146000</v>
      </c>
    </row>
    <row r="504" spans="1:11" x14ac:dyDescent="0.3">
      <c r="A504" t="s">
        <v>1435</v>
      </c>
      <c r="B504" t="s">
        <v>1436</v>
      </c>
      <c r="C504" t="s">
        <v>2</v>
      </c>
      <c r="D504" t="s">
        <v>1438</v>
      </c>
      <c r="E504" t="s">
        <v>1439</v>
      </c>
      <c r="F504" t="s">
        <v>5</v>
      </c>
      <c r="G504" t="s">
        <v>114</v>
      </c>
      <c r="H504" t="s">
        <v>41</v>
      </c>
      <c r="I504" s="1">
        <v>407826</v>
      </c>
      <c r="J504" s="1">
        <v>0</v>
      </c>
      <c r="K504" s="1">
        <f t="shared" si="32"/>
        <v>0</v>
      </c>
    </row>
    <row r="505" spans="1:11" x14ac:dyDescent="0.3">
      <c r="A505" t="s">
        <v>1435</v>
      </c>
      <c r="B505" t="s">
        <v>1436</v>
      </c>
      <c r="C505" t="s">
        <v>2</v>
      </c>
      <c r="D505" t="s">
        <v>1440</v>
      </c>
      <c r="E505" t="s">
        <v>1441</v>
      </c>
      <c r="F505" t="s">
        <v>40</v>
      </c>
      <c r="G505" t="s">
        <v>6</v>
      </c>
      <c r="H505" t="s">
        <v>41</v>
      </c>
      <c r="I505" s="1">
        <v>402720</v>
      </c>
      <c r="J505" s="1">
        <v>0</v>
      </c>
      <c r="K505" s="1">
        <f t="shared" si="32"/>
        <v>0</v>
      </c>
    </row>
    <row r="506" spans="1:11" x14ac:dyDescent="0.3">
      <c r="A506" t="s">
        <v>1442</v>
      </c>
      <c r="B506" t="s">
        <v>1443</v>
      </c>
      <c r="C506" t="s">
        <v>2</v>
      </c>
      <c r="D506" t="s">
        <v>1444</v>
      </c>
      <c r="E506" t="s">
        <v>1445</v>
      </c>
      <c r="F506" t="s">
        <v>5</v>
      </c>
      <c r="G506" t="s">
        <v>6</v>
      </c>
      <c r="H506" t="s">
        <v>41</v>
      </c>
      <c r="I506" s="1">
        <v>264560</v>
      </c>
      <c r="J506" s="1">
        <v>0</v>
      </c>
      <c r="K506" s="1">
        <f t="shared" si="32"/>
        <v>0</v>
      </c>
    </row>
    <row r="507" spans="1:11" x14ac:dyDescent="0.3">
      <c r="A507" t="s">
        <v>1446</v>
      </c>
      <c r="B507" t="s">
        <v>1447</v>
      </c>
      <c r="C507" t="s">
        <v>2</v>
      </c>
      <c r="D507" t="s">
        <v>98</v>
      </c>
      <c r="E507" t="s">
        <v>1448</v>
      </c>
      <c r="F507" t="s">
        <v>314</v>
      </c>
      <c r="G507" t="s">
        <v>13</v>
      </c>
      <c r="H507" t="s">
        <v>878</v>
      </c>
      <c r="I507" s="1">
        <v>49970</v>
      </c>
      <c r="J507" s="1">
        <v>0</v>
      </c>
      <c r="K507" s="1">
        <f t="shared" si="32"/>
        <v>0</v>
      </c>
    </row>
    <row r="508" spans="1:11" x14ac:dyDescent="0.3">
      <c r="A508" t="s">
        <v>1449</v>
      </c>
      <c r="B508" t="s">
        <v>1450</v>
      </c>
      <c r="C508" t="s">
        <v>2</v>
      </c>
      <c r="D508" t="s">
        <v>1451</v>
      </c>
      <c r="E508" t="s">
        <v>1452</v>
      </c>
      <c r="F508" t="s">
        <v>5</v>
      </c>
      <c r="G508" t="s">
        <v>13</v>
      </c>
      <c r="H508" t="s">
        <v>878</v>
      </c>
      <c r="I508" s="1">
        <v>213660</v>
      </c>
      <c r="J508" s="1">
        <v>0</v>
      </c>
      <c r="K508" s="1">
        <f t="shared" si="32"/>
        <v>0</v>
      </c>
    </row>
    <row r="509" spans="1:11" x14ac:dyDescent="0.3">
      <c r="A509" t="s">
        <v>1166</v>
      </c>
      <c r="B509" t="s">
        <v>1167</v>
      </c>
      <c r="C509" t="s">
        <v>2</v>
      </c>
      <c r="D509" t="s">
        <v>1168</v>
      </c>
      <c r="E509" t="s">
        <v>59</v>
      </c>
      <c r="F509" t="s">
        <v>5</v>
      </c>
      <c r="G509" t="s">
        <v>17</v>
      </c>
      <c r="H509" t="s">
        <v>28</v>
      </c>
      <c r="I509" s="1">
        <v>290000</v>
      </c>
      <c r="J509" s="1">
        <v>255895</v>
      </c>
      <c r="K509" s="1">
        <v>253327</v>
      </c>
    </row>
    <row r="510" spans="1:11" x14ac:dyDescent="0.3">
      <c r="A510" t="s">
        <v>1166</v>
      </c>
      <c r="B510" t="s">
        <v>1167</v>
      </c>
      <c r="C510" t="s">
        <v>2</v>
      </c>
      <c r="D510" t="s">
        <v>1456</v>
      </c>
      <c r="E510" t="s">
        <v>1457</v>
      </c>
      <c r="F510" t="s">
        <v>5</v>
      </c>
      <c r="G510" t="s">
        <v>17</v>
      </c>
      <c r="H510" t="s">
        <v>28</v>
      </c>
      <c r="I510" s="1">
        <v>26000</v>
      </c>
      <c r="J510" s="1">
        <v>20440</v>
      </c>
      <c r="K510" s="1">
        <f t="shared" ref="K510:K519" si="33">J510</f>
        <v>20440</v>
      </c>
    </row>
    <row r="511" spans="1:11" x14ac:dyDescent="0.3">
      <c r="A511" t="s">
        <v>1458</v>
      </c>
      <c r="B511" t="s">
        <v>1459</v>
      </c>
      <c r="C511" t="s">
        <v>2</v>
      </c>
      <c r="D511" t="s">
        <v>1460</v>
      </c>
      <c r="E511" t="s">
        <v>1461</v>
      </c>
      <c r="F511" t="s">
        <v>5</v>
      </c>
      <c r="G511" t="s">
        <v>6</v>
      </c>
      <c r="H511" t="s">
        <v>305</v>
      </c>
      <c r="I511" s="1">
        <v>145000</v>
      </c>
      <c r="J511" s="1">
        <v>142538</v>
      </c>
      <c r="K511" s="1">
        <f t="shared" si="33"/>
        <v>142538</v>
      </c>
    </row>
    <row r="512" spans="1:11" x14ac:dyDescent="0.3">
      <c r="A512" t="s">
        <v>1458</v>
      </c>
      <c r="B512" t="s">
        <v>1459</v>
      </c>
      <c r="C512" t="s">
        <v>2</v>
      </c>
      <c r="D512" t="s">
        <v>1462</v>
      </c>
      <c r="E512" t="s">
        <v>1463</v>
      </c>
      <c r="F512" t="s">
        <v>5</v>
      </c>
      <c r="G512" t="s">
        <v>13</v>
      </c>
      <c r="H512" t="s">
        <v>305</v>
      </c>
      <c r="I512" s="1">
        <v>80000</v>
      </c>
      <c r="J512" s="1">
        <v>80000</v>
      </c>
      <c r="K512" s="1">
        <f t="shared" si="33"/>
        <v>80000</v>
      </c>
    </row>
    <row r="513" spans="1:11" x14ac:dyDescent="0.3">
      <c r="A513" t="s">
        <v>1458</v>
      </c>
      <c r="B513" t="s">
        <v>1459</v>
      </c>
      <c r="C513" t="s">
        <v>2</v>
      </c>
      <c r="D513" t="s">
        <v>1464</v>
      </c>
      <c r="E513" t="s">
        <v>108</v>
      </c>
      <c r="F513" t="s">
        <v>5</v>
      </c>
      <c r="G513" t="s">
        <v>6</v>
      </c>
      <c r="H513" t="s">
        <v>305</v>
      </c>
      <c r="I513" s="1">
        <v>128000</v>
      </c>
      <c r="J513" s="1">
        <v>128000</v>
      </c>
      <c r="K513" s="1">
        <f t="shared" si="33"/>
        <v>128000</v>
      </c>
    </row>
    <row r="514" spans="1:11" x14ac:dyDescent="0.3">
      <c r="A514" t="s">
        <v>1458</v>
      </c>
      <c r="B514" t="s">
        <v>1459</v>
      </c>
      <c r="C514" t="s">
        <v>2</v>
      </c>
      <c r="D514" t="s">
        <v>1465</v>
      </c>
      <c r="E514" t="s">
        <v>16</v>
      </c>
      <c r="F514" t="s">
        <v>5</v>
      </c>
      <c r="G514" t="s">
        <v>13</v>
      </c>
      <c r="H514" t="s">
        <v>305</v>
      </c>
      <c r="I514" s="1">
        <v>540000</v>
      </c>
      <c r="J514" s="1">
        <v>540000</v>
      </c>
      <c r="K514" s="1">
        <f t="shared" si="33"/>
        <v>540000</v>
      </c>
    </row>
    <row r="515" spans="1:11" x14ac:dyDescent="0.3">
      <c r="A515" t="s">
        <v>1458</v>
      </c>
      <c r="B515" t="s">
        <v>1459</v>
      </c>
      <c r="C515" t="s">
        <v>2</v>
      </c>
      <c r="D515" t="s">
        <v>20</v>
      </c>
      <c r="E515" t="s">
        <v>21</v>
      </c>
      <c r="F515" t="s">
        <v>5</v>
      </c>
      <c r="G515" t="s">
        <v>17</v>
      </c>
      <c r="H515" t="s">
        <v>305</v>
      </c>
      <c r="I515" s="1">
        <v>1450000</v>
      </c>
      <c r="J515" s="1">
        <v>1380000</v>
      </c>
      <c r="K515" s="1">
        <f t="shared" si="33"/>
        <v>1380000</v>
      </c>
    </row>
    <row r="516" spans="1:11" x14ac:dyDescent="0.3">
      <c r="A516" t="s">
        <v>1458</v>
      </c>
      <c r="B516" t="s">
        <v>1459</v>
      </c>
      <c r="C516" t="s">
        <v>2</v>
      </c>
      <c r="D516" t="s">
        <v>15</v>
      </c>
      <c r="E516" t="s">
        <v>60</v>
      </c>
      <c r="F516" t="s">
        <v>5</v>
      </c>
      <c r="G516" t="s">
        <v>17</v>
      </c>
      <c r="H516" t="s">
        <v>305</v>
      </c>
      <c r="I516" s="1">
        <v>35000</v>
      </c>
      <c r="J516" s="1">
        <v>35000</v>
      </c>
      <c r="K516" s="1">
        <f t="shared" si="33"/>
        <v>35000</v>
      </c>
    </row>
    <row r="517" spans="1:11" x14ac:dyDescent="0.3">
      <c r="A517" t="s">
        <v>1466</v>
      </c>
      <c r="B517" t="s">
        <v>1467</v>
      </c>
      <c r="C517" t="s">
        <v>2</v>
      </c>
      <c r="D517" t="s">
        <v>1468</v>
      </c>
      <c r="E517" t="s">
        <v>1469</v>
      </c>
      <c r="F517" t="s">
        <v>104</v>
      </c>
      <c r="G517" t="s">
        <v>13</v>
      </c>
      <c r="H517" t="s">
        <v>41</v>
      </c>
      <c r="I517" s="1">
        <v>183392</v>
      </c>
      <c r="J517" s="1">
        <v>167556</v>
      </c>
      <c r="K517" s="1">
        <f t="shared" si="33"/>
        <v>167556</v>
      </c>
    </row>
    <row r="518" spans="1:11" x14ac:dyDescent="0.3">
      <c r="A518" t="s">
        <v>1466</v>
      </c>
      <c r="B518" t="s">
        <v>1467</v>
      </c>
      <c r="C518" t="s">
        <v>2</v>
      </c>
      <c r="D518" t="s">
        <v>1474</v>
      </c>
      <c r="E518" t="s">
        <v>1475</v>
      </c>
      <c r="F518" t="s">
        <v>384</v>
      </c>
      <c r="G518" t="s">
        <v>6</v>
      </c>
      <c r="H518" t="s">
        <v>41</v>
      </c>
      <c r="I518" s="1">
        <v>460641</v>
      </c>
      <c r="J518" s="1">
        <v>0</v>
      </c>
      <c r="K518" s="1">
        <f t="shared" si="33"/>
        <v>0</v>
      </c>
    </row>
    <row r="519" spans="1:11" x14ac:dyDescent="0.3">
      <c r="A519" t="s">
        <v>1466</v>
      </c>
      <c r="B519" t="s">
        <v>1467</v>
      </c>
      <c r="C519" t="s">
        <v>2</v>
      </c>
      <c r="D519" t="s">
        <v>10</v>
      </c>
      <c r="E519" t="s">
        <v>1476</v>
      </c>
      <c r="F519" t="s">
        <v>40</v>
      </c>
      <c r="G519" t="s">
        <v>13</v>
      </c>
      <c r="H519" t="s">
        <v>41</v>
      </c>
      <c r="I519" s="1">
        <v>45552</v>
      </c>
      <c r="J519" s="1">
        <v>44571</v>
      </c>
      <c r="K519" s="1">
        <f t="shared" si="33"/>
        <v>44571</v>
      </c>
    </row>
    <row r="520" spans="1:11" x14ac:dyDescent="0.3">
      <c r="A520" t="s">
        <v>1466</v>
      </c>
      <c r="B520" t="s">
        <v>1467</v>
      </c>
      <c r="C520" t="s">
        <v>2</v>
      </c>
      <c r="D520" t="s">
        <v>2167</v>
      </c>
      <c r="E520" t="s">
        <v>2168</v>
      </c>
      <c r="F520" t="s">
        <v>104</v>
      </c>
      <c r="G520" t="s">
        <v>114</v>
      </c>
      <c r="H520" t="s">
        <v>41</v>
      </c>
      <c r="I520" s="1">
        <v>367491</v>
      </c>
      <c r="J520" s="1">
        <v>367491</v>
      </c>
      <c r="K520" s="1">
        <v>364372</v>
      </c>
    </row>
    <row r="521" spans="1:11" x14ac:dyDescent="0.3">
      <c r="A521" t="s">
        <v>1477</v>
      </c>
      <c r="B521" t="s">
        <v>1478</v>
      </c>
      <c r="C521" t="s">
        <v>2</v>
      </c>
      <c r="D521" t="s">
        <v>1479</v>
      </c>
      <c r="E521" t="s">
        <v>1480</v>
      </c>
      <c r="F521" t="s">
        <v>5</v>
      </c>
      <c r="G521" t="s">
        <v>6</v>
      </c>
      <c r="H521" t="s">
        <v>55</v>
      </c>
      <c r="I521" s="1">
        <v>618505</v>
      </c>
      <c r="J521" s="1">
        <v>0</v>
      </c>
      <c r="K521" s="1">
        <f>J521</f>
        <v>0</v>
      </c>
    </row>
    <row r="522" spans="1:11" x14ac:dyDescent="0.3">
      <c r="A522" t="s">
        <v>1477</v>
      </c>
      <c r="B522" t="s">
        <v>1478</v>
      </c>
      <c r="C522" t="s">
        <v>2</v>
      </c>
      <c r="D522" t="s">
        <v>1481</v>
      </c>
      <c r="E522" t="s">
        <v>1482</v>
      </c>
      <c r="F522" t="s">
        <v>630</v>
      </c>
      <c r="G522" t="s">
        <v>114</v>
      </c>
      <c r="H522" t="s">
        <v>55</v>
      </c>
      <c r="I522" s="1">
        <v>373545</v>
      </c>
      <c r="J522" s="1">
        <v>0</v>
      </c>
      <c r="K522" s="1">
        <f>J522</f>
        <v>0</v>
      </c>
    </row>
    <row r="523" spans="1:11" x14ac:dyDescent="0.3">
      <c r="A523" t="s">
        <v>1477</v>
      </c>
      <c r="B523" t="s">
        <v>1478</v>
      </c>
      <c r="C523" t="s">
        <v>2</v>
      </c>
      <c r="D523" t="s">
        <v>1483</v>
      </c>
      <c r="E523" t="s">
        <v>1484</v>
      </c>
      <c r="F523" t="s">
        <v>1485</v>
      </c>
      <c r="G523" t="s">
        <v>114</v>
      </c>
      <c r="H523" t="s">
        <v>55</v>
      </c>
      <c r="I523" s="1">
        <v>95000</v>
      </c>
      <c r="J523" s="1">
        <v>95000</v>
      </c>
      <c r="K523" s="1">
        <f>J523</f>
        <v>95000</v>
      </c>
    </row>
    <row r="524" spans="1:11" x14ac:dyDescent="0.3">
      <c r="A524" t="s">
        <v>1477</v>
      </c>
      <c r="B524" t="s">
        <v>1478</v>
      </c>
      <c r="C524" t="s">
        <v>2</v>
      </c>
      <c r="D524" t="s">
        <v>1486</v>
      </c>
      <c r="E524" t="s">
        <v>1487</v>
      </c>
      <c r="F524" t="s">
        <v>104</v>
      </c>
      <c r="G524" t="s">
        <v>6</v>
      </c>
      <c r="H524" t="s">
        <v>55</v>
      </c>
      <c r="I524" s="1">
        <v>155000</v>
      </c>
      <c r="J524" s="1">
        <v>155000</v>
      </c>
      <c r="K524" s="1">
        <f>J524</f>
        <v>155000</v>
      </c>
    </row>
    <row r="525" spans="1:11" x14ac:dyDescent="0.3">
      <c r="A525" t="s">
        <v>1477</v>
      </c>
      <c r="B525" t="s">
        <v>1478</v>
      </c>
      <c r="C525" t="s">
        <v>2</v>
      </c>
      <c r="D525" t="s">
        <v>1488</v>
      </c>
      <c r="E525" t="s">
        <v>1489</v>
      </c>
      <c r="F525" t="s">
        <v>1490</v>
      </c>
      <c r="G525" t="s">
        <v>6</v>
      </c>
      <c r="H525" t="s">
        <v>55</v>
      </c>
      <c r="I525" s="1">
        <v>501046</v>
      </c>
      <c r="J525" s="1">
        <v>471046</v>
      </c>
      <c r="K525" s="1">
        <v>462652</v>
      </c>
    </row>
    <row r="526" spans="1:11" x14ac:dyDescent="0.3">
      <c r="A526" t="s">
        <v>1477</v>
      </c>
      <c r="B526" t="s">
        <v>1478</v>
      </c>
      <c r="C526" t="s">
        <v>2</v>
      </c>
      <c r="D526" t="s">
        <v>20</v>
      </c>
      <c r="E526" t="s">
        <v>21</v>
      </c>
      <c r="F526" t="s">
        <v>5</v>
      </c>
      <c r="G526" t="s">
        <v>17</v>
      </c>
      <c r="H526" t="s">
        <v>55</v>
      </c>
      <c r="I526" s="1">
        <v>361608</v>
      </c>
      <c r="J526" s="1">
        <v>359150</v>
      </c>
      <c r="K526" s="1">
        <f t="shared" ref="K526:K537" si="34">J526</f>
        <v>359150</v>
      </c>
    </row>
    <row r="527" spans="1:11" x14ac:dyDescent="0.3">
      <c r="A527" t="s">
        <v>1477</v>
      </c>
      <c r="B527" t="s">
        <v>1478</v>
      </c>
      <c r="C527" t="s">
        <v>2</v>
      </c>
      <c r="D527" t="s">
        <v>98</v>
      </c>
      <c r="E527" t="s">
        <v>1491</v>
      </c>
      <c r="F527" t="s">
        <v>574</v>
      </c>
      <c r="G527" t="s">
        <v>13</v>
      </c>
      <c r="H527" t="s">
        <v>55</v>
      </c>
      <c r="I527" s="1">
        <v>124055</v>
      </c>
      <c r="J527" s="1">
        <v>0</v>
      </c>
      <c r="K527" s="1">
        <f t="shared" si="34"/>
        <v>0</v>
      </c>
    </row>
    <row r="528" spans="1:11" x14ac:dyDescent="0.3">
      <c r="A528" t="s">
        <v>1477</v>
      </c>
      <c r="B528" t="s">
        <v>1478</v>
      </c>
      <c r="C528" t="s">
        <v>2</v>
      </c>
      <c r="D528" t="s">
        <v>1492</v>
      </c>
      <c r="E528" t="s">
        <v>59</v>
      </c>
      <c r="F528" t="s">
        <v>5</v>
      </c>
      <c r="G528" t="s">
        <v>114</v>
      </c>
      <c r="H528" t="s">
        <v>55</v>
      </c>
      <c r="I528" s="1">
        <v>170000</v>
      </c>
      <c r="J528" s="1">
        <v>170000</v>
      </c>
      <c r="K528" s="1">
        <f t="shared" si="34"/>
        <v>170000</v>
      </c>
    </row>
    <row r="529" spans="1:11" x14ac:dyDescent="0.3">
      <c r="A529" t="s">
        <v>1477</v>
      </c>
      <c r="B529" t="s">
        <v>1478</v>
      </c>
      <c r="C529" t="s">
        <v>2</v>
      </c>
      <c r="D529" t="s">
        <v>1493</v>
      </c>
      <c r="E529" t="s">
        <v>1494</v>
      </c>
      <c r="F529" t="s">
        <v>40</v>
      </c>
      <c r="G529" t="s">
        <v>6</v>
      </c>
      <c r="H529" t="s">
        <v>55</v>
      </c>
      <c r="I529" s="1">
        <v>1105810</v>
      </c>
      <c r="J529" s="1">
        <v>0</v>
      </c>
      <c r="K529" s="1">
        <f t="shared" si="34"/>
        <v>0</v>
      </c>
    </row>
    <row r="530" spans="1:11" x14ac:dyDescent="0.3">
      <c r="A530" t="s">
        <v>1477</v>
      </c>
      <c r="B530" t="s">
        <v>1478</v>
      </c>
      <c r="C530" t="s">
        <v>2</v>
      </c>
      <c r="D530" t="s">
        <v>98</v>
      </c>
      <c r="E530" t="s">
        <v>1495</v>
      </c>
      <c r="F530" t="s">
        <v>40</v>
      </c>
      <c r="G530" t="s">
        <v>13</v>
      </c>
      <c r="H530" t="s">
        <v>55</v>
      </c>
      <c r="I530" s="1">
        <v>129860</v>
      </c>
      <c r="J530" s="1">
        <v>0</v>
      </c>
      <c r="K530" s="1">
        <f t="shared" si="34"/>
        <v>0</v>
      </c>
    </row>
    <row r="531" spans="1:11" x14ac:dyDescent="0.3">
      <c r="A531" t="s">
        <v>1477</v>
      </c>
      <c r="B531" t="s">
        <v>1478</v>
      </c>
      <c r="C531" t="s">
        <v>2</v>
      </c>
      <c r="D531" t="s">
        <v>98</v>
      </c>
      <c r="E531" t="s">
        <v>1496</v>
      </c>
      <c r="F531" t="s">
        <v>40</v>
      </c>
      <c r="G531" t="s">
        <v>13</v>
      </c>
      <c r="H531" t="s">
        <v>55</v>
      </c>
      <c r="I531" s="1">
        <v>41885</v>
      </c>
      <c r="J531" s="1">
        <v>0</v>
      </c>
      <c r="K531" s="1">
        <f t="shared" si="34"/>
        <v>0</v>
      </c>
    </row>
    <row r="532" spans="1:11" x14ac:dyDescent="0.3">
      <c r="A532" t="s">
        <v>1477</v>
      </c>
      <c r="B532" t="s">
        <v>1478</v>
      </c>
      <c r="C532" t="s">
        <v>2</v>
      </c>
      <c r="D532" t="s">
        <v>98</v>
      </c>
      <c r="E532" t="s">
        <v>1497</v>
      </c>
      <c r="F532" t="s">
        <v>40</v>
      </c>
      <c r="G532" t="s">
        <v>13</v>
      </c>
      <c r="H532" t="s">
        <v>55</v>
      </c>
      <c r="I532" s="1">
        <v>119115</v>
      </c>
      <c r="J532" s="1">
        <v>0</v>
      </c>
      <c r="K532" s="1">
        <f t="shared" si="34"/>
        <v>0</v>
      </c>
    </row>
    <row r="533" spans="1:11" x14ac:dyDescent="0.3">
      <c r="A533" t="s">
        <v>1498</v>
      </c>
      <c r="B533" t="s">
        <v>1499</v>
      </c>
      <c r="C533" t="s">
        <v>2</v>
      </c>
      <c r="D533" t="s">
        <v>1500</v>
      </c>
      <c r="E533" t="s">
        <v>1501</v>
      </c>
      <c r="F533" t="s">
        <v>5</v>
      </c>
      <c r="G533" t="s">
        <v>114</v>
      </c>
      <c r="H533" t="s">
        <v>28</v>
      </c>
      <c r="I533" s="1">
        <v>438682</v>
      </c>
      <c r="J533" s="1">
        <v>0</v>
      </c>
      <c r="K533" s="1">
        <f t="shared" si="34"/>
        <v>0</v>
      </c>
    </row>
    <row r="534" spans="1:11" x14ac:dyDescent="0.3">
      <c r="A534" t="s">
        <v>1502</v>
      </c>
      <c r="B534" t="s">
        <v>1503</v>
      </c>
      <c r="C534" t="s">
        <v>2</v>
      </c>
      <c r="D534" t="s">
        <v>1504</v>
      </c>
      <c r="E534" t="s">
        <v>19</v>
      </c>
      <c r="F534" t="s">
        <v>1505</v>
      </c>
      <c r="G534" t="s">
        <v>13</v>
      </c>
      <c r="H534" t="s">
        <v>150</v>
      </c>
      <c r="I534" s="1">
        <v>191000</v>
      </c>
      <c r="J534" s="1">
        <v>176400</v>
      </c>
      <c r="K534" s="1">
        <f t="shared" si="34"/>
        <v>176400</v>
      </c>
    </row>
    <row r="535" spans="1:11" x14ac:dyDescent="0.3">
      <c r="A535" t="s">
        <v>1502</v>
      </c>
      <c r="B535" t="s">
        <v>1503</v>
      </c>
      <c r="C535" t="s">
        <v>2</v>
      </c>
      <c r="D535" t="s">
        <v>1506</v>
      </c>
      <c r="E535" t="s">
        <v>1507</v>
      </c>
      <c r="F535" t="s">
        <v>1508</v>
      </c>
      <c r="G535" t="s">
        <v>13</v>
      </c>
      <c r="H535" t="s">
        <v>150</v>
      </c>
      <c r="I535" s="1">
        <v>97000</v>
      </c>
      <c r="J535" s="1">
        <v>81585</v>
      </c>
      <c r="K535" s="1">
        <f t="shared" si="34"/>
        <v>81585</v>
      </c>
    </row>
    <row r="536" spans="1:11" x14ac:dyDescent="0.3">
      <c r="A536" t="s">
        <v>1509</v>
      </c>
      <c r="B536" t="s">
        <v>1510</v>
      </c>
      <c r="C536" t="s">
        <v>2</v>
      </c>
      <c r="D536" t="s">
        <v>98</v>
      </c>
      <c r="E536" t="s">
        <v>1511</v>
      </c>
      <c r="F536" t="s">
        <v>966</v>
      </c>
      <c r="G536" t="s">
        <v>13</v>
      </c>
      <c r="H536" t="s">
        <v>41</v>
      </c>
      <c r="I536" s="1">
        <v>70264</v>
      </c>
      <c r="J536" s="1">
        <v>0</v>
      </c>
      <c r="K536" s="1">
        <f t="shared" si="34"/>
        <v>0</v>
      </c>
    </row>
    <row r="537" spans="1:11" x14ac:dyDescent="0.3">
      <c r="A537" t="s">
        <v>1512</v>
      </c>
      <c r="B537" t="s">
        <v>1513</v>
      </c>
      <c r="C537" t="s">
        <v>2</v>
      </c>
      <c r="D537" t="s">
        <v>38</v>
      </c>
      <c r="E537" t="s">
        <v>1514</v>
      </c>
      <c r="F537" t="s">
        <v>40</v>
      </c>
      <c r="G537" t="s">
        <v>13</v>
      </c>
      <c r="H537" t="s">
        <v>41</v>
      </c>
      <c r="I537" s="1">
        <v>36000</v>
      </c>
      <c r="J537" s="1">
        <v>36000</v>
      </c>
      <c r="K537" s="1">
        <f t="shared" si="34"/>
        <v>36000</v>
      </c>
    </row>
    <row r="538" spans="1:11" x14ac:dyDescent="0.3">
      <c r="A538" t="s">
        <v>1512</v>
      </c>
      <c r="B538" t="s">
        <v>1513</v>
      </c>
      <c r="C538" t="s">
        <v>2</v>
      </c>
      <c r="D538" t="s">
        <v>4422</v>
      </c>
      <c r="E538" t="s">
        <v>4423</v>
      </c>
      <c r="F538" t="s">
        <v>4424</v>
      </c>
      <c r="G538" t="s">
        <v>6</v>
      </c>
      <c r="H538" t="s">
        <v>41</v>
      </c>
      <c r="I538" s="1">
        <v>190000</v>
      </c>
      <c r="J538" s="1">
        <v>190000</v>
      </c>
      <c r="K538" s="1">
        <v>187899</v>
      </c>
    </row>
    <row r="539" spans="1:11" x14ac:dyDescent="0.3">
      <c r="A539" t="s">
        <v>1519</v>
      </c>
      <c r="B539" t="s">
        <v>1520</v>
      </c>
      <c r="C539" t="s">
        <v>2</v>
      </c>
      <c r="D539" t="s">
        <v>1521</v>
      </c>
      <c r="E539" t="s">
        <v>367</v>
      </c>
      <c r="F539" t="s">
        <v>693</v>
      </c>
      <c r="G539" t="s">
        <v>6</v>
      </c>
      <c r="H539" t="s">
        <v>155</v>
      </c>
      <c r="I539" s="1">
        <v>150450</v>
      </c>
      <c r="J539" s="1">
        <v>141120</v>
      </c>
      <c r="K539" s="1">
        <f>J539</f>
        <v>141120</v>
      </c>
    </row>
    <row r="540" spans="1:11" x14ac:dyDescent="0.3">
      <c r="A540" t="s">
        <v>1515</v>
      </c>
      <c r="B540" t="s">
        <v>1516</v>
      </c>
      <c r="C540" t="s">
        <v>2</v>
      </c>
      <c r="D540" t="s">
        <v>1517</v>
      </c>
      <c r="E540" t="s">
        <v>367</v>
      </c>
      <c r="F540" t="s">
        <v>1518</v>
      </c>
      <c r="G540" t="s">
        <v>6</v>
      </c>
      <c r="H540" t="s">
        <v>247</v>
      </c>
      <c r="I540" s="1">
        <v>110700</v>
      </c>
      <c r="J540" s="1">
        <v>99225</v>
      </c>
      <c r="K540" s="1">
        <v>97985</v>
      </c>
    </row>
    <row r="541" spans="1:11" x14ac:dyDescent="0.3">
      <c r="A541" t="s">
        <v>1515</v>
      </c>
      <c r="B541" t="s">
        <v>1516</v>
      </c>
      <c r="C541" t="s">
        <v>2</v>
      </c>
      <c r="D541" t="s">
        <v>10</v>
      </c>
      <c r="E541" t="s">
        <v>1522</v>
      </c>
      <c r="F541" t="s">
        <v>1518</v>
      </c>
      <c r="G541" t="s">
        <v>13</v>
      </c>
      <c r="H541" t="s">
        <v>247</v>
      </c>
      <c r="I541" s="1">
        <v>34160</v>
      </c>
      <c r="J541" s="1">
        <v>34160</v>
      </c>
      <c r="K541" s="1">
        <f>J541</f>
        <v>34160</v>
      </c>
    </row>
    <row r="542" spans="1:11" x14ac:dyDescent="0.3">
      <c r="A542" t="s">
        <v>1527</v>
      </c>
      <c r="B542" t="s">
        <v>1528</v>
      </c>
      <c r="C542" t="s">
        <v>2</v>
      </c>
      <c r="D542" t="s">
        <v>1529</v>
      </c>
      <c r="E542" t="s">
        <v>1530</v>
      </c>
      <c r="F542" t="s">
        <v>1518</v>
      </c>
      <c r="G542" t="s">
        <v>6</v>
      </c>
      <c r="H542" t="s">
        <v>52</v>
      </c>
      <c r="I542" s="1">
        <v>226000</v>
      </c>
      <c r="J542" s="1">
        <v>176208</v>
      </c>
      <c r="K542" s="1">
        <f>J542</f>
        <v>176208</v>
      </c>
    </row>
    <row r="543" spans="1:11" x14ac:dyDescent="0.3">
      <c r="A543" t="s">
        <v>1527</v>
      </c>
      <c r="B543" t="s">
        <v>1528</v>
      </c>
      <c r="C543" t="s">
        <v>2</v>
      </c>
      <c r="D543" t="s">
        <v>1534</v>
      </c>
      <c r="E543" t="s">
        <v>1535</v>
      </c>
      <c r="F543" t="s">
        <v>1536</v>
      </c>
      <c r="G543" t="s">
        <v>6</v>
      </c>
      <c r="H543" t="s">
        <v>52</v>
      </c>
      <c r="I543" s="1">
        <v>149000</v>
      </c>
      <c r="J543" s="1">
        <v>123522</v>
      </c>
      <c r="K543" s="1">
        <f>J543</f>
        <v>123522</v>
      </c>
    </row>
    <row r="544" spans="1:11" x14ac:dyDescent="0.3">
      <c r="A544" t="s">
        <v>1527</v>
      </c>
      <c r="B544" t="s">
        <v>1528</v>
      </c>
      <c r="C544" t="s">
        <v>2</v>
      </c>
      <c r="D544" t="s">
        <v>5954</v>
      </c>
      <c r="E544" t="s">
        <v>5955</v>
      </c>
      <c r="F544" t="s">
        <v>693</v>
      </c>
      <c r="G544" t="s">
        <v>6</v>
      </c>
      <c r="H544" t="s">
        <v>52</v>
      </c>
      <c r="I544" s="1">
        <v>377000</v>
      </c>
      <c r="J544" s="1">
        <v>377000</v>
      </c>
      <c r="K544" s="1">
        <v>373034</v>
      </c>
    </row>
    <row r="545" spans="1:11" x14ac:dyDescent="0.3">
      <c r="A545" t="s">
        <v>1537</v>
      </c>
      <c r="B545" t="s">
        <v>1538</v>
      </c>
      <c r="C545" t="s">
        <v>2</v>
      </c>
      <c r="D545" t="s">
        <v>10</v>
      </c>
      <c r="E545" t="s">
        <v>1539</v>
      </c>
      <c r="F545" t="s">
        <v>1518</v>
      </c>
      <c r="G545" t="s">
        <v>13</v>
      </c>
      <c r="H545" t="s">
        <v>388</v>
      </c>
      <c r="I545" s="1">
        <v>44000</v>
      </c>
      <c r="J545" s="1">
        <v>44000</v>
      </c>
      <c r="K545" s="1">
        <f>J545</f>
        <v>44000</v>
      </c>
    </row>
    <row r="546" spans="1:11" x14ac:dyDescent="0.3">
      <c r="A546" t="s">
        <v>1537</v>
      </c>
      <c r="B546" t="s">
        <v>1538</v>
      </c>
      <c r="C546" t="s">
        <v>2</v>
      </c>
      <c r="D546" t="s">
        <v>1540</v>
      </c>
      <c r="E546" t="s">
        <v>1541</v>
      </c>
      <c r="F546" t="s">
        <v>1542</v>
      </c>
      <c r="G546" t="s">
        <v>13</v>
      </c>
      <c r="H546" t="s">
        <v>388</v>
      </c>
      <c r="I546" s="1">
        <v>300900</v>
      </c>
      <c r="J546" s="1">
        <v>163251</v>
      </c>
      <c r="K546" s="1">
        <f>J546</f>
        <v>163251</v>
      </c>
    </row>
    <row r="547" spans="1:11" x14ac:dyDescent="0.3">
      <c r="A547" t="s">
        <v>1537</v>
      </c>
      <c r="B547" t="s">
        <v>1538</v>
      </c>
      <c r="C547" t="s">
        <v>2</v>
      </c>
      <c r="D547" t="s">
        <v>2429</v>
      </c>
      <c r="E547" t="s">
        <v>2430</v>
      </c>
      <c r="F547" t="s">
        <v>2431</v>
      </c>
      <c r="G547" t="s">
        <v>6</v>
      </c>
      <c r="H547" t="s">
        <v>388</v>
      </c>
      <c r="I547" s="1">
        <v>488400</v>
      </c>
      <c r="J547" s="1">
        <v>488400</v>
      </c>
      <c r="K547" s="1">
        <v>484947</v>
      </c>
    </row>
    <row r="548" spans="1:11" x14ac:dyDescent="0.3">
      <c r="A548" t="s">
        <v>1546</v>
      </c>
      <c r="B548" t="s">
        <v>1547</v>
      </c>
      <c r="C548" t="s">
        <v>2</v>
      </c>
      <c r="D548" t="s">
        <v>38</v>
      </c>
      <c r="E548" t="s">
        <v>1548</v>
      </c>
      <c r="F548" t="s">
        <v>1518</v>
      </c>
      <c r="G548" t="s">
        <v>13</v>
      </c>
      <c r="H548" t="s">
        <v>41</v>
      </c>
      <c r="I548" s="1">
        <v>38280</v>
      </c>
      <c r="J548" s="1">
        <v>38280</v>
      </c>
      <c r="K548" s="1">
        <v>38280</v>
      </c>
    </row>
    <row r="549" spans="1:11" x14ac:dyDescent="0.3">
      <c r="A549" t="s">
        <v>1546</v>
      </c>
      <c r="B549" t="s">
        <v>1547</v>
      </c>
      <c r="C549" t="s">
        <v>2</v>
      </c>
      <c r="D549" t="s">
        <v>3339</v>
      </c>
      <c r="E549" t="s">
        <v>3340</v>
      </c>
      <c r="F549" t="s">
        <v>3341</v>
      </c>
      <c r="G549" t="s">
        <v>6</v>
      </c>
      <c r="H549" t="s">
        <v>41</v>
      </c>
      <c r="I549" s="1">
        <v>147540</v>
      </c>
      <c r="J549" s="1">
        <v>126000</v>
      </c>
      <c r="K549" s="1">
        <v>124473</v>
      </c>
    </row>
    <row r="550" spans="1:11" x14ac:dyDescent="0.3">
      <c r="A550" t="s">
        <v>1549</v>
      </c>
      <c r="B550" t="s">
        <v>1550</v>
      </c>
      <c r="C550" t="s">
        <v>2</v>
      </c>
      <c r="D550" t="s">
        <v>1551</v>
      </c>
      <c r="E550" t="s">
        <v>1552</v>
      </c>
      <c r="F550" t="s">
        <v>1553</v>
      </c>
      <c r="G550" t="s">
        <v>6</v>
      </c>
      <c r="H550" t="s">
        <v>793</v>
      </c>
      <c r="I550" s="1">
        <v>117200</v>
      </c>
      <c r="J550" s="1">
        <v>69867</v>
      </c>
      <c r="K550" s="1">
        <f>J550</f>
        <v>69867</v>
      </c>
    </row>
    <row r="551" spans="1:11" x14ac:dyDescent="0.3">
      <c r="A551" t="s">
        <v>1549</v>
      </c>
      <c r="B551" t="s">
        <v>1550</v>
      </c>
      <c r="C551" t="s">
        <v>2</v>
      </c>
      <c r="D551" t="s">
        <v>1554</v>
      </c>
      <c r="E551" t="s">
        <v>367</v>
      </c>
      <c r="F551" t="s">
        <v>1518</v>
      </c>
      <c r="G551" t="s">
        <v>6</v>
      </c>
      <c r="H551" t="s">
        <v>793</v>
      </c>
      <c r="I551" s="1">
        <v>67000</v>
      </c>
      <c r="J551" s="1">
        <v>57330</v>
      </c>
      <c r="K551" s="1">
        <f>J551</f>
        <v>57330</v>
      </c>
    </row>
    <row r="552" spans="1:11" x14ac:dyDescent="0.3">
      <c r="A552" t="s">
        <v>689</v>
      </c>
      <c r="B552" t="s">
        <v>690</v>
      </c>
      <c r="C552" t="s">
        <v>2</v>
      </c>
      <c r="D552" t="s">
        <v>691</v>
      </c>
      <c r="E552" t="s">
        <v>692</v>
      </c>
      <c r="F552" t="s">
        <v>693</v>
      </c>
      <c r="G552" t="s">
        <v>13</v>
      </c>
      <c r="H552" t="s">
        <v>416</v>
      </c>
      <c r="I552" s="1">
        <v>213000</v>
      </c>
      <c r="J552" s="1">
        <v>158500</v>
      </c>
      <c r="K552" s="1">
        <v>155563</v>
      </c>
    </row>
    <row r="553" spans="1:11" x14ac:dyDescent="0.3">
      <c r="A553" t="s">
        <v>689</v>
      </c>
      <c r="B553" t="s">
        <v>690</v>
      </c>
      <c r="C553" t="s">
        <v>2</v>
      </c>
      <c r="D553" t="s">
        <v>1555</v>
      </c>
      <c r="E553" t="s">
        <v>19</v>
      </c>
      <c r="F553" t="s">
        <v>1556</v>
      </c>
      <c r="G553" t="s">
        <v>13</v>
      </c>
      <c r="H553" t="s">
        <v>416</v>
      </c>
      <c r="I553" s="1">
        <v>235000</v>
      </c>
      <c r="J553" s="1">
        <v>157500</v>
      </c>
      <c r="K553" s="1">
        <f t="shared" ref="K553:K563" si="35">J553</f>
        <v>157500</v>
      </c>
    </row>
    <row r="554" spans="1:11" x14ac:dyDescent="0.3">
      <c r="A554" t="s">
        <v>689</v>
      </c>
      <c r="B554" t="s">
        <v>690</v>
      </c>
      <c r="C554" t="s">
        <v>2</v>
      </c>
      <c r="D554" t="s">
        <v>98</v>
      </c>
      <c r="E554" t="s">
        <v>1557</v>
      </c>
      <c r="F554" t="s">
        <v>1518</v>
      </c>
      <c r="G554" t="s">
        <v>13</v>
      </c>
      <c r="H554" t="s">
        <v>416</v>
      </c>
      <c r="I554" s="1">
        <v>52000</v>
      </c>
      <c r="J554" s="1">
        <v>0</v>
      </c>
      <c r="K554" s="1">
        <f t="shared" si="35"/>
        <v>0</v>
      </c>
    </row>
    <row r="555" spans="1:11" x14ac:dyDescent="0.3">
      <c r="A555" t="s">
        <v>1563</v>
      </c>
      <c r="B555" t="s">
        <v>1564</v>
      </c>
      <c r="C555" t="s">
        <v>2</v>
      </c>
      <c r="D555" t="s">
        <v>1565</v>
      </c>
      <c r="E555" t="s">
        <v>367</v>
      </c>
      <c r="F555" t="s">
        <v>1566</v>
      </c>
      <c r="G555" t="s">
        <v>13</v>
      </c>
      <c r="H555" t="s">
        <v>416</v>
      </c>
      <c r="I555" s="1">
        <v>117000</v>
      </c>
      <c r="J555" s="1">
        <v>68849</v>
      </c>
      <c r="K555" s="1">
        <f t="shared" si="35"/>
        <v>68849</v>
      </c>
    </row>
    <row r="556" spans="1:11" x14ac:dyDescent="0.3">
      <c r="A556" t="s">
        <v>1567</v>
      </c>
      <c r="B556" t="s">
        <v>1568</v>
      </c>
      <c r="C556" t="s">
        <v>2</v>
      </c>
      <c r="D556" t="s">
        <v>1569</v>
      </c>
      <c r="E556" t="s">
        <v>1570</v>
      </c>
      <c r="F556" t="s">
        <v>5</v>
      </c>
      <c r="G556" t="s">
        <v>6</v>
      </c>
      <c r="H556" t="s">
        <v>123</v>
      </c>
      <c r="I556" s="1">
        <v>1207399</v>
      </c>
      <c r="J556" s="1">
        <v>0</v>
      </c>
      <c r="K556" s="1">
        <f t="shared" si="35"/>
        <v>0</v>
      </c>
    </row>
    <row r="557" spans="1:11" x14ac:dyDescent="0.3">
      <c r="A557" t="s">
        <v>1567</v>
      </c>
      <c r="B557" t="s">
        <v>1568</v>
      </c>
      <c r="C557" t="s">
        <v>2</v>
      </c>
      <c r="D557" t="s">
        <v>1571</v>
      </c>
      <c r="E557" t="s">
        <v>1572</v>
      </c>
      <c r="F557" t="s">
        <v>5</v>
      </c>
      <c r="G557" t="s">
        <v>6</v>
      </c>
      <c r="H557" t="s">
        <v>123</v>
      </c>
      <c r="I557" s="1">
        <v>274630</v>
      </c>
      <c r="J557" s="1">
        <v>0</v>
      </c>
      <c r="K557" s="1">
        <f t="shared" si="35"/>
        <v>0</v>
      </c>
    </row>
    <row r="558" spans="1:11" x14ac:dyDescent="0.3">
      <c r="A558" t="s">
        <v>1573</v>
      </c>
      <c r="B558" t="s">
        <v>1574</v>
      </c>
      <c r="C558" t="s">
        <v>2</v>
      </c>
      <c r="D558" t="s">
        <v>1575</v>
      </c>
      <c r="E558" t="s">
        <v>367</v>
      </c>
      <c r="F558" t="s">
        <v>1576</v>
      </c>
      <c r="G558" t="s">
        <v>6</v>
      </c>
      <c r="H558" t="s">
        <v>150</v>
      </c>
      <c r="I558" s="1">
        <v>70500</v>
      </c>
      <c r="J558" s="1">
        <v>47636</v>
      </c>
      <c r="K558" s="1">
        <f t="shared" si="35"/>
        <v>47636</v>
      </c>
    </row>
    <row r="559" spans="1:11" x14ac:dyDescent="0.3">
      <c r="A559" t="s">
        <v>1577</v>
      </c>
      <c r="B559" t="s">
        <v>1578</v>
      </c>
      <c r="C559" t="s">
        <v>2</v>
      </c>
      <c r="D559" t="s">
        <v>98</v>
      </c>
      <c r="E559" t="s">
        <v>1579</v>
      </c>
      <c r="F559" t="s">
        <v>1576</v>
      </c>
      <c r="G559" t="s">
        <v>13</v>
      </c>
      <c r="H559" t="s">
        <v>1580</v>
      </c>
      <c r="I559" s="1">
        <v>40611</v>
      </c>
      <c r="J559" s="1">
        <v>0</v>
      </c>
      <c r="K559" s="1">
        <f t="shared" si="35"/>
        <v>0</v>
      </c>
    </row>
    <row r="560" spans="1:11" x14ac:dyDescent="0.3">
      <c r="A560" t="s">
        <v>1581</v>
      </c>
      <c r="B560" t="s">
        <v>1582</v>
      </c>
      <c r="C560" t="s">
        <v>2</v>
      </c>
      <c r="D560" t="s">
        <v>1583</v>
      </c>
      <c r="E560" t="s">
        <v>1584</v>
      </c>
      <c r="F560" t="s">
        <v>1576</v>
      </c>
      <c r="G560" t="s">
        <v>6</v>
      </c>
      <c r="H560" t="s">
        <v>78</v>
      </c>
      <c r="I560" s="1">
        <v>73500</v>
      </c>
      <c r="J560" s="1">
        <v>73500</v>
      </c>
      <c r="K560" s="1">
        <f t="shared" si="35"/>
        <v>73500</v>
      </c>
    </row>
    <row r="561" spans="1:11" x14ac:dyDescent="0.3">
      <c r="A561" t="s">
        <v>1585</v>
      </c>
      <c r="B561" t="s">
        <v>1586</v>
      </c>
      <c r="C561" t="s">
        <v>2</v>
      </c>
      <c r="D561" t="s">
        <v>98</v>
      </c>
      <c r="E561" t="s">
        <v>1587</v>
      </c>
      <c r="F561" t="s">
        <v>1588</v>
      </c>
      <c r="G561" t="s">
        <v>13</v>
      </c>
      <c r="H561" t="s">
        <v>52</v>
      </c>
      <c r="I561" s="1">
        <v>43260</v>
      </c>
      <c r="J561" s="1">
        <v>0</v>
      </c>
      <c r="K561" s="1">
        <f t="shared" si="35"/>
        <v>0</v>
      </c>
    </row>
    <row r="562" spans="1:11" x14ac:dyDescent="0.3">
      <c r="A562" t="s">
        <v>1585</v>
      </c>
      <c r="B562" t="s">
        <v>1586</v>
      </c>
      <c r="C562" t="s">
        <v>2</v>
      </c>
      <c r="D562" t="s">
        <v>1589</v>
      </c>
      <c r="E562" t="s">
        <v>1590</v>
      </c>
      <c r="F562" t="s">
        <v>1588</v>
      </c>
      <c r="G562" t="s">
        <v>6</v>
      </c>
      <c r="H562" t="s">
        <v>52</v>
      </c>
      <c r="I562" s="1">
        <v>387706</v>
      </c>
      <c r="J562" s="1">
        <v>0</v>
      </c>
      <c r="K562" s="1">
        <f t="shared" si="35"/>
        <v>0</v>
      </c>
    </row>
    <row r="563" spans="1:11" x14ac:dyDescent="0.3">
      <c r="A563" t="s">
        <v>1585</v>
      </c>
      <c r="B563" t="s">
        <v>1586</v>
      </c>
      <c r="C563" t="s">
        <v>2</v>
      </c>
      <c r="D563" t="s">
        <v>1591</v>
      </c>
      <c r="E563" t="s">
        <v>331</v>
      </c>
      <c r="F563" t="s">
        <v>1588</v>
      </c>
      <c r="G563" t="s">
        <v>6</v>
      </c>
      <c r="H563" t="s">
        <v>52</v>
      </c>
      <c r="I563" s="1">
        <v>163265</v>
      </c>
      <c r="J563" s="1">
        <v>123160</v>
      </c>
      <c r="K563" s="1">
        <f t="shared" si="35"/>
        <v>123160</v>
      </c>
    </row>
    <row r="564" spans="1:11" x14ac:dyDescent="0.3">
      <c r="A564" t="s">
        <v>1192</v>
      </c>
      <c r="B564" t="s">
        <v>1193</v>
      </c>
      <c r="C564" t="s">
        <v>2</v>
      </c>
      <c r="D564" t="s">
        <v>1194</v>
      </c>
      <c r="E564" t="s">
        <v>1195</v>
      </c>
      <c r="F564" t="s">
        <v>1196</v>
      </c>
      <c r="G564" t="s">
        <v>6</v>
      </c>
      <c r="H564" t="s">
        <v>52</v>
      </c>
      <c r="I564" s="1">
        <v>396350</v>
      </c>
      <c r="J564" s="1">
        <v>396350</v>
      </c>
      <c r="K564" s="1">
        <v>393155</v>
      </c>
    </row>
    <row r="565" spans="1:11" x14ac:dyDescent="0.3">
      <c r="A565" t="s">
        <v>1192</v>
      </c>
      <c r="B565" t="s">
        <v>1193</v>
      </c>
      <c r="C565" t="s">
        <v>2</v>
      </c>
      <c r="D565" t="s">
        <v>601</v>
      </c>
      <c r="E565" t="s">
        <v>1592</v>
      </c>
      <c r="F565" t="s">
        <v>1053</v>
      </c>
      <c r="G565" t="s">
        <v>13</v>
      </c>
      <c r="H565" t="s">
        <v>52</v>
      </c>
      <c r="I565" s="1">
        <v>148490</v>
      </c>
      <c r="J565" s="1">
        <v>148490</v>
      </c>
      <c r="K565" s="1">
        <f>J565</f>
        <v>148490</v>
      </c>
    </row>
    <row r="566" spans="1:11" x14ac:dyDescent="0.3">
      <c r="A566" t="s">
        <v>1599</v>
      </c>
      <c r="B566" t="s">
        <v>1600</v>
      </c>
      <c r="C566" t="s">
        <v>2</v>
      </c>
      <c r="D566" t="s">
        <v>1601</v>
      </c>
      <c r="E566" t="s">
        <v>367</v>
      </c>
      <c r="F566" t="s">
        <v>1053</v>
      </c>
      <c r="G566" t="s">
        <v>6</v>
      </c>
      <c r="H566" t="s">
        <v>55</v>
      </c>
      <c r="I566" s="1">
        <v>148256</v>
      </c>
      <c r="J566" s="1">
        <v>88486</v>
      </c>
      <c r="K566" s="1">
        <f>J566</f>
        <v>88486</v>
      </c>
    </row>
    <row r="567" spans="1:11" x14ac:dyDescent="0.3">
      <c r="A567" t="s">
        <v>1599</v>
      </c>
      <c r="B567" t="s">
        <v>1600</v>
      </c>
      <c r="C567" t="s">
        <v>2</v>
      </c>
      <c r="D567" t="s">
        <v>1092</v>
      </c>
      <c r="E567" t="s">
        <v>1947</v>
      </c>
      <c r="F567" t="s">
        <v>1053</v>
      </c>
      <c r="G567" t="s">
        <v>13</v>
      </c>
      <c r="H567" t="s">
        <v>55</v>
      </c>
      <c r="I567" s="1">
        <v>148976</v>
      </c>
      <c r="J567" s="1">
        <v>148976</v>
      </c>
      <c r="K567" s="1">
        <v>147690</v>
      </c>
    </row>
    <row r="568" spans="1:11" x14ac:dyDescent="0.3">
      <c r="A568" t="s">
        <v>1602</v>
      </c>
      <c r="B568" t="s">
        <v>1603</v>
      </c>
      <c r="C568" t="s">
        <v>2</v>
      </c>
      <c r="D568" t="s">
        <v>1604</v>
      </c>
      <c r="E568" t="s">
        <v>1605</v>
      </c>
      <c r="F568" t="s">
        <v>1053</v>
      </c>
      <c r="G568" t="s">
        <v>6</v>
      </c>
      <c r="H568" t="s">
        <v>78</v>
      </c>
      <c r="I568" s="1">
        <v>310000</v>
      </c>
      <c r="J568" s="1">
        <v>0</v>
      </c>
      <c r="K568" s="1">
        <f t="shared" ref="K568:K575" si="36">J568</f>
        <v>0</v>
      </c>
    </row>
    <row r="569" spans="1:11" x14ac:dyDescent="0.3">
      <c r="A569" t="s">
        <v>1602</v>
      </c>
      <c r="B569" t="s">
        <v>1603</v>
      </c>
      <c r="C569" t="s">
        <v>2</v>
      </c>
      <c r="D569" t="s">
        <v>98</v>
      </c>
      <c r="E569" t="s">
        <v>1606</v>
      </c>
      <c r="F569" t="s">
        <v>1053</v>
      </c>
      <c r="G569" t="s">
        <v>13</v>
      </c>
      <c r="H569" t="s">
        <v>78</v>
      </c>
      <c r="I569" s="1">
        <v>35000</v>
      </c>
      <c r="J569" s="1">
        <v>0</v>
      </c>
      <c r="K569" s="1">
        <f t="shared" si="36"/>
        <v>0</v>
      </c>
    </row>
    <row r="570" spans="1:11" x14ac:dyDescent="0.3">
      <c r="A570" t="s">
        <v>1607</v>
      </c>
      <c r="B570" t="s">
        <v>1608</v>
      </c>
      <c r="C570" t="s">
        <v>2</v>
      </c>
      <c r="D570" t="s">
        <v>1609</v>
      </c>
      <c r="E570" t="s">
        <v>1610</v>
      </c>
      <c r="F570" t="s">
        <v>1611</v>
      </c>
      <c r="G570" t="s">
        <v>6</v>
      </c>
      <c r="H570" t="s">
        <v>793</v>
      </c>
      <c r="I570" s="1">
        <v>60960</v>
      </c>
      <c r="J570" s="1">
        <v>60607</v>
      </c>
      <c r="K570" s="1">
        <f t="shared" si="36"/>
        <v>60607</v>
      </c>
    </row>
    <row r="571" spans="1:11" x14ac:dyDescent="0.3">
      <c r="A571" t="s">
        <v>1612</v>
      </c>
      <c r="B571" t="s">
        <v>1613</v>
      </c>
      <c r="C571" t="s">
        <v>2</v>
      </c>
      <c r="D571" t="s">
        <v>98</v>
      </c>
      <c r="E571" t="s">
        <v>1614</v>
      </c>
      <c r="F571" t="s">
        <v>1053</v>
      </c>
      <c r="G571" t="s">
        <v>13</v>
      </c>
      <c r="H571" t="s">
        <v>144</v>
      </c>
      <c r="I571" s="1">
        <v>35409</v>
      </c>
      <c r="J571" s="1">
        <v>0</v>
      </c>
      <c r="K571" s="1">
        <f t="shared" si="36"/>
        <v>0</v>
      </c>
    </row>
    <row r="572" spans="1:11" x14ac:dyDescent="0.3">
      <c r="A572" t="s">
        <v>1612</v>
      </c>
      <c r="B572" t="s">
        <v>1613</v>
      </c>
      <c r="C572" t="s">
        <v>2</v>
      </c>
      <c r="D572" t="s">
        <v>1615</v>
      </c>
      <c r="E572" t="s">
        <v>1616</v>
      </c>
      <c r="F572" t="s">
        <v>1617</v>
      </c>
      <c r="G572" t="s">
        <v>6</v>
      </c>
      <c r="H572" t="s">
        <v>144</v>
      </c>
      <c r="I572" s="1">
        <v>102770</v>
      </c>
      <c r="J572" s="1">
        <v>95400</v>
      </c>
      <c r="K572" s="1">
        <f t="shared" si="36"/>
        <v>95400</v>
      </c>
    </row>
    <row r="573" spans="1:11" x14ac:dyDescent="0.3">
      <c r="A573" t="s">
        <v>1618</v>
      </c>
      <c r="B573" t="s">
        <v>1619</v>
      </c>
      <c r="C573" t="s">
        <v>2</v>
      </c>
      <c r="D573" t="s">
        <v>1620</v>
      </c>
      <c r="E573" t="s">
        <v>367</v>
      </c>
      <c r="F573" t="s">
        <v>206</v>
      </c>
      <c r="G573" t="s">
        <v>114</v>
      </c>
      <c r="H573" t="s">
        <v>150</v>
      </c>
      <c r="I573" s="1">
        <v>176066</v>
      </c>
      <c r="J573" s="1">
        <v>174405</v>
      </c>
      <c r="K573" s="1">
        <f t="shared" si="36"/>
        <v>174405</v>
      </c>
    </row>
    <row r="574" spans="1:11" x14ac:dyDescent="0.3">
      <c r="A574" t="s">
        <v>1624</v>
      </c>
      <c r="B574" t="s">
        <v>1625</v>
      </c>
      <c r="C574" t="s">
        <v>2</v>
      </c>
      <c r="D574" t="s">
        <v>98</v>
      </c>
      <c r="E574" t="s">
        <v>1626</v>
      </c>
      <c r="F574" t="s">
        <v>1053</v>
      </c>
      <c r="G574" t="s">
        <v>13</v>
      </c>
      <c r="H574" t="s">
        <v>55</v>
      </c>
      <c r="I574" s="1">
        <v>44432</v>
      </c>
      <c r="J574" s="1">
        <v>0</v>
      </c>
      <c r="K574" s="1">
        <f t="shared" si="36"/>
        <v>0</v>
      </c>
    </row>
    <row r="575" spans="1:11" x14ac:dyDescent="0.3">
      <c r="A575" t="s">
        <v>1624</v>
      </c>
      <c r="B575" t="s">
        <v>1625</v>
      </c>
      <c r="C575" t="s">
        <v>2</v>
      </c>
      <c r="D575" t="s">
        <v>1627</v>
      </c>
      <c r="E575" t="s">
        <v>367</v>
      </c>
      <c r="F575" t="s">
        <v>1053</v>
      </c>
      <c r="G575" t="s">
        <v>6</v>
      </c>
      <c r="H575" t="s">
        <v>55</v>
      </c>
      <c r="I575" s="1">
        <v>60000</v>
      </c>
      <c r="J575" s="1">
        <v>53550</v>
      </c>
      <c r="K575" s="1">
        <f t="shared" si="36"/>
        <v>53550</v>
      </c>
    </row>
    <row r="576" spans="1:11" x14ac:dyDescent="0.3">
      <c r="A576" t="s">
        <v>1624</v>
      </c>
      <c r="B576" t="s">
        <v>1625</v>
      </c>
      <c r="C576" t="s">
        <v>2</v>
      </c>
      <c r="D576" t="s">
        <v>2230</v>
      </c>
      <c r="E576" t="s">
        <v>2231</v>
      </c>
      <c r="F576" t="s">
        <v>1053</v>
      </c>
      <c r="G576" t="s">
        <v>6</v>
      </c>
      <c r="H576" t="s">
        <v>55</v>
      </c>
      <c r="I576" s="1">
        <v>450617</v>
      </c>
      <c r="J576" s="1">
        <v>450617</v>
      </c>
      <c r="K576" s="1">
        <v>448719</v>
      </c>
    </row>
    <row r="577" spans="1:11" x14ac:dyDescent="0.3">
      <c r="A577" t="s">
        <v>1628</v>
      </c>
      <c r="B577" t="s">
        <v>1629</v>
      </c>
      <c r="C577" t="s">
        <v>2</v>
      </c>
      <c r="D577" t="s">
        <v>1630</v>
      </c>
      <c r="E577" t="s">
        <v>1631</v>
      </c>
      <c r="F577" t="s">
        <v>1053</v>
      </c>
      <c r="G577" t="s">
        <v>13</v>
      </c>
      <c r="H577" t="s">
        <v>878</v>
      </c>
      <c r="I577" s="1">
        <v>383421</v>
      </c>
      <c r="J577" s="1">
        <v>0</v>
      </c>
      <c r="K577" s="1">
        <f>J577</f>
        <v>0</v>
      </c>
    </row>
    <row r="578" spans="1:11" x14ac:dyDescent="0.3">
      <c r="A578" t="s">
        <v>1632</v>
      </c>
      <c r="B578" t="s">
        <v>1633</v>
      </c>
      <c r="C578" t="s">
        <v>2</v>
      </c>
      <c r="D578" t="s">
        <v>1634</v>
      </c>
      <c r="E578" t="s">
        <v>1635</v>
      </c>
      <c r="F578" t="s">
        <v>1053</v>
      </c>
      <c r="G578" t="s">
        <v>6</v>
      </c>
      <c r="H578" t="s">
        <v>1580</v>
      </c>
      <c r="I578" s="1">
        <v>78000</v>
      </c>
      <c r="J578" s="1">
        <v>76500</v>
      </c>
      <c r="K578" s="1">
        <f>J578</f>
        <v>76500</v>
      </c>
    </row>
    <row r="579" spans="1:11" x14ac:dyDescent="0.3">
      <c r="A579" t="s">
        <v>1632</v>
      </c>
      <c r="B579" t="s">
        <v>1633</v>
      </c>
      <c r="C579" t="s">
        <v>2</v>
      </c>
      <c r="D579" t="s">
        <v>10</v>
      </c>
      <c r="E579" t="s">
        <v>1636</v>
      </c>
      <c r="F579" t="s">
        <v>1053</v>
      </c>
      <c r="G579" t="s">
        <v>13</v>
      </c>
      <c r="H579" t="s">
        <v>1580</v>
      </c>
      <c r="I579" s="1">
        <v>41070</v>
      </c>
      <c r="J579" s="1">
        <v>40700</v>
      </c>
      <c r="K579" s="1">
        <f>J579</f>
        <v>40700</v>
      </c>
    </row>
    <row r="580" spans="1:11" x14ac:dyDescent="0.3">
      <c r="A580" t="s">
        <v>1632</v>
      </c>
      <c r="B580" t="s">
        <v>1633</v>
      </c>
      <c r="C580" t="s">
        <v>2</v>
      </c>
      <c r="D580" t="s">
        <v>4892</v>
      </c>
      <c r="E580" t="s">
        <v>4893</v>
      </c>
      <c r="F580" t="s">
        <v>1053</v>
      </c>
      <c r="G580" t="s">
        <v>6</v>
      </c>
      <c r="H580" t="s">
        <v>1580</v>
      </c>
      <c r="I580" s="1">
        <v>210000</v>
      </c>
      <c r="J580" s="1">
        <v>210000</v>
      </c>
      <c r="K580" s="1">
        <v>208260</v>
      </c>
    </row>
    <row r="581" spans="1:11" x14ac:dyDescent="0.3">
      <c r="A581" t="s">
        <v>1641</v>
      </c>
      <c r="B581" t="s">
        <v>1642</v>
      </c>
      <c r="C581" t="s">
        <v>2</v>
      </c>
      <c r="D581" t="s">
        <v>1643</v>
      </c>
      <c r="E581" t="s">
        <v>1644</v>
      </c>
      <c r="F581" t="s">
        <v>492</v>
      </c>
      <c r="G581" t="s">
        <v>6</v>
      </c>
      <c r="H581" t="s">
        <v>52</v>
      </c>
      <c r="I581" s="1">
        <v>363113</v>
      </c>
      <c r="J581" s="1">
        <v>0</v>
      </c>
      <c r="K581" s="1">
        <f>J581</f>
        <v>0</v>
      </c>
    </row>
    <row r="582" spans="1:11" x14ac:dyDescent="0.3">
      <c r="A582" t="s">
        <v>1647</v>
      </c>
      <c r="B582" t="s">
        <v>1648</v>
      </c>
      <c r="C582" t="s">
        <v>2</v>
      </c>
      <c r="D582" t="s">
        <v>10</v>
      </c>
      <c r="E582" t="s">
        <v>1649</v>
      </c>
      <c r="F582" t="s">
        <v>1650</v>
      </c>
      <c r="G582" t="s">
        <v>13</v>
      </c>
      <c r="H582" t="s">
        <v>161</v>
      </c>
      <c r="I582" s="1">
        <v>46326</v>
      </c>
      <c r="J582" s="1">
        <v>46326</v>
      </c>
      <c r="K582" s="1">
        <f>J582</f>
        <v>46326</v>
      </c>
    </row>
    <row r="583" spans="1:11" x14ac:dyDescent="0.3">
      <c r="A583" t="s">
        <v>1647</v>
      </c>
      <c r="B583" t="s">
        <v>1648</v>
      </c>
      <c r="C583" t="s">
        <v>2</v>
      </c>
      <c r="D583" t="s">
        <v>3799</v>
      </c>
      <c r="E583" t="s">
        <v>3800</v>
      </c>
      <c r="F583" t="s">
        <v>1650</v>
      </c>
      <c r="G583" t="s">
        <v>17</v>
      </c>
      <c r="H583" t="s">
        <v>161</v>
      </c>
      <c r="I583" s="1">
        <v>122899</v>
      </c>
      <c r="J583" s="1">
        <v>100989</v>
      </c>
      <c r="K583" s="1">
        <v>99620</v>
      </c>
    </row>
    <row r="584" spans="1:11" x14ac:dyDescent="0.3">
      <c r="A584" t="s">
        <v>1651</v>
      </c>
      <c r="B584" t="s">
        <v>1652</v>
      </c>
      <c r="C584" t="s">
        <v>2</v>
      </c>
      <c r="D584" t="s">
        <v>1653</v>
      </c>
      <c r="E584" t="s">
        <v>367</v>
      </c>
      <c r="F584" t="s">
        <v>1654</v>
      </c>
      <c r="G584" t="s">
        <v>13</v>
      </c>
      <c r="H584" t="s">
        <v>416</v>
      </c>
      <c r="I584" s="1">
        <v>91770</v>
      </c>
      <c r="J584" s="1">
        <v>84000</v>
      </c>
      <c r="K584" s="1">
        <f t="shared" ref="K584:K589" si="37">J584</f>
        <v>84000</v>
      </c>
    </row>
    <row r="585" spans="1:11" x14ac:dyDescent="0.3">
      <c r="A585" t="s">
        <v>1655</v>
      </c>
      <c r="B585" t="s">
        <v>1656</v>
      </c>
      <c r="C585" t="s">
        <v>2</v>
      </c>
      <c r="D585" t="s">
        <v>1657</v>
      </c>
      <c r="E585" t="s">
        <v>1658</v>
      </c>
      <c r="F585" t="s">
        <v>625</v>
      </c>
      <c r="G585" t="s">
        <v>13</v>
      </c>
      <c r="H585" t="s">
        <v>192</v>
      </c>
      <c r="I585" s="1">
        <v>105300</v>
      </c>
      <c r="J585" s="1">
        <v>102375</v>
      </c>
      <c r="K585" s="1">
        <f t="shared" si="37"/>
        <v>102375</v>
      </c>
    </row>
    <row r="586" spans="1:11" x14ac:dyDescent="0.3">
      <c r="A586" t="s">
        <v>1655</v>
      </c>
      <c r="B586" t="s">
        <v>1656</v>
      </c>
      <c r="C586" t="s">
        <v>2</v>
      </c>
      <c r="D586" t="s">
        <v>1659</v>
      </c>
      <c r="E586" t="s">
        <v>1660</v>
      </c>
      <c r="F586" t="s">
        <v>625</v>
      </c>
      <c r="G586" t="s">
        <v>6</v>
      </c>
      <c r="H586" t="s">
        <v>192</v>
      </c>
      <c r="I586" s="1">
        <v>273780</v>
      </c>
      <c r="J586" s="1">
        <v>0</v>
      </c>
      <c r="K586" s="1">
        <f t="shared" si="37"/>
        <v>0</v>
      </c>
    </row>
    <row r="587" spans="1:11" x14ac:dyDescent="0.3">
      <c r="A587" t="s">
        <v>1661</v>
      </c>
      <c r="B587" t="s">
        <v>1662</v>
      </c>
      <c r="C587" t="s">
        <v>2</v>
      </c>
      <c r="D587" t="s">
        <v>1663</v>
      </c>
      <c r="E587" t="s">
        <v>1664</v>
      </c>
      <c r="F587" t="s">
        <v>625</v>
      </c>
      <c r="G587" t="s">
        <v>13</v>
      </c>
      <c r="H587" t="s">
        <v>35</v>
      </c>
      <c r="I587" s="1">
        <v>86000</v>
      </c>
      <c r="J587" s="1">
        <v>85050</v>
      </c>
      <c r="K587" s="1">
        <f t="shared" si="37"/>
        <v>85050</v>
      </c>
    </row>
    <row r="588" spans="1:11" x14ac:dyDescent="0.3">
      <c r="A588" t="s">
        <v>1669</v>
      </c>
      <c r="B588" t="s">
        <v>1670</v>
      </c>
      <c r="C588" t="s">
        <v>2</v>
      </c>
      <c r="D588" t="s">
        <v>1671</v>
      </c>
      <c r="E588" t="s">
        <v>1672</v>
      </c>
      <c r="F588" t="s">
        <v>1673</v>
      </c>
      <c r="G588" t="s">
        <v>6</v>
      </c>
      <c r="H588" t="s">
        <v>55</v>
      </c>
      <c r="I588" s="1">
        <v>156200</v>
      </c>
      <c r="J588" s="1">
        <v>140000</v>
      </c>
      <c r="K588" s="1">
        <f t="shared" si="37"/>
        <v>140000</v>
      </c>
    </row>
    <row r="589" spans="1:11" x14ac:dyDescent="0.3">
      <c r="A589" t="s">
        <v>1669</v>
      </c>
      <c r="B589" t="s">
        <v>1670</v>
      </c>
      <c r="C589" t="s">
        <v>2</v>
      </c>
      <c r="D589" t="s">
        <v>1674</v>
      </c>
      <c r="E589" t="s">
        <v>1675</v>
      </c>
      <c r="F589" t="s">
        <v>1676</v>
      </c>
      <c r="G589" t="s">
        <v>6</v>
      </c>
      <c r="H589" t="s">
        <v>55</v>
      </c>
      <c r="I589" s="1">
        <v>412865</v>
      </c>
      <c r="J589" s="1">
        <v>0</v>
      </c>
      <c r="K589" s="1">
        <f t="shared" si="37"/>
        <v>0</v>
      </c>
    </row>
    <row r="590" spans="1:11" x14ac:dyDescent="0.3">
      <c r="A590" t="s">
        <v>1669</v>
      </c>
      <c r="B590" t="s">
        <v>1670</v>
      </c>
      <c r="C590" t="s">
        <v>2</v>
      </c>
      <c r="D590" t="s">
        <v>4412</v>
      </c>
      <c r="E590" t="s">
        <v>59</v>
      </c>
      <c r="F590" t="s">
        <v>4413</v>
      </c>
      <c r="G590" t="s">
        <v>6</v>
      </c>
      <c r="H590" t="s">
        <v>55</v>
      </c>
      <c r="I590" s="1">
        <v>354085</v>
      </c>
      <c r="J590" s="1">
        <v>320828</v>
      </c>
      <c r="K590" s="1">
        <v>315927</v>
      </c>
    </row>
    <row r="591" spans="1:11" x14ac:dyDescent="0.3">
      <c r="A591" t="s">
        <v>1677</v>
      </c>
      <c r="B591" t="s">
        <v>1678</v>
      </c>
      <c r="C591" t="s">
        <v>2</v>
      </c>
      <c r="D591" t="s">
        <v>1679</v>
      </c>
      <c r="E591" t="s">
        <v>1680</v>
      </c>
      <c r="F591" t="s">
        <v>625</v>
      </c>
      <c r="G591" t="s">
        <v>17</v>
      </c>
      <c r="H591" t="s">
        <v>52</v>
      </c>
      <c r="I591" s="1">
        <v>559023</v>
      </c>
      <c r="J591" s="1">
        <v>0</v>
      </c>
      <c r="K591" s="1">
        <f t="shared" ref="K591:K597" si="38">J591</f>
        <v>0</v>
      </c>
    </row>
    <row r="592" spans="1:11" x14ac:dyDescent="0.3">
      <c r="A592" t="s">
        <v>1681</v>
      </c>
      <c r="B592" t="s">
        <v>1682</v>
      </c>
      <c r="C592" t="s">
        <v>2</v>
      </c>
      <c r="D592" t="s">
        <v>38</v>
      </c>
      <c r="E592" t="s">
        <v>1683</v>
      </c>
      <c r="F592" t="s">
        <v>1684</v>
      </c>
      <c r="G592" t="s">
        <v>13</v>
      </c>
      <c r="H592" t="s">
        <v>150</v>
      </c>
      <c r="I592" s="1">
        <v>25900</v>
      </c>
      <c r="J592" s="1">
        <v>25900</v>
      </c>
      <c r="K592" s="1">
        <f t="shared" si="38"/>
        <v>25900</v>
      </c>
    </row>
    <row r="593" spans="1:11" x14ac:dyDescent="0.3">
      <c r="A593" t="s">
        <v>1681</v>
      </c>
      <c r="B593" t="s">
        <v>1682</v>
      </c>
      <c r="C593" t="s">
        <v>2</v>
      </c>
      <c r="D593" t="s">
        <v>1685</v>
      </c>
      <c r="E593" t="s">
        <v>1686</v>
      </c>
      <c r="F593" t="s">
        <v>1684</v>
      </c>
      <c r="G593" t="s">
        <v>6</v>
      </c>
      <c r="H593" t="s">
        <v>150</v>
      </c>
      <c r="I593" s="1">
        <v>526976</v>
      </c>
      <c r="J593" s="1">
        <v>0</v>
      </c>
      <c r="K593" s="1">
        <f t="shared" si="38"/>
        <v>0</v>
      </c>
    </row>
    <row r="594" spans="1:11" x14ac:dyDescent="0.3">
      <c r="A594" t="s">
        <v>1681</v>
      </c>
      <c r="B594" t="s">
        <v>1682</v>
      </c>
      <c r="C594" t="s">
        <v>2</v>
      </c>
      <c r="D594" t="s">
        <v>1687</v>
      </c>
      <c r="E594" t="s">
        <v>19</v>
      </c>
      <c r="F594" t="s">
        <v>1684</v>
      </c>
      <c r="G594" t="s">
        <v>13</v>
      </c>
      <c r="H594" t="s">
        <v>150</v>
      </c>
      <c r="I594" s="1">
        <v>123000</v>
      </c>
      <c r="J594" s="1">
        <v>123000</v>
      </c>
      <c r="K594" s="1">
        <f t="shared" si="38"/>
        <v>123000</v>
      </c>
    </row>
    <row r="595" spans="1:11" x14ac:dyDescent="0.3">
      <c r="A595" t="s">
        <v>1681</v>
      </c>
      <c r="B595" t="s">
        <v>1682</v>
      </c>
      <c r="C595" t="s">
        <v>2</v>
      </c>
      <c r="D595" t="s">
        <v>1688</v>
      </c>
      <c r="E595" t="s">
        <v>1689</v>
      </c>
      <c r="F595" t="s">
        <v>1673</v>
      </c>
      <c r="G595" t="s">
        <v>6</v>
      </c>
      <c r="H595" t="s">
        <v>150</v>
      </c>
      <c r="I595" s="1">
        <v>155400</v>
      </c>
      <c r="J595" s="1">
        <v>155400</v>
      </c>
      <c r="K595" s="1">
        <f t="shared" si="38"/>
        <v>155400</v>
      </c>
    </row>
    <row r="596" spans="1:11" x14ac:dyDescent="0.3">
      <c r="A596" t="s">
        <v>1681</v>
      </c>
      <c r="B596" t="s">
        <v>1682</v>
      </c>
      <c r="C596" t="s">
        <v>2</v>
      </c>
      <c r="D596" t="s">
        <v>1690</v>
      </c>
      <c r="E596" t="s">
        <v>1691</v>
      </c>
      <c r="F596" t="s">
        <v>289</v>
      </c>
      <c r="G596" t="s">
        <v>6</v>
      </c>
      <c r="H596" t="s">
        <v>150</v>
      </c>
      <c r="I596" s="1">
        <v>189633</v>
      </c>
      <c r="J596" s="1">
        <v>189633</v>
      </c>
      <c r="K596" s="1">
        <f t="shared" si="38"/>
        <v>189633</v>
      </c>
    </row>
    <row r="597" spans="1:11" x14ac:dyDescent="0.3">
      <c r="A597" t="s">
        <v>1681</v>
      </c>
      <c r="B597" t="s">
        <v>1682</v>
      </c>
      <c r="C597" t="s">
        <v>2</v>
      </c>
      <c r="D597" t="s">
        <v>1692</v>
      </c>
      <c r="E597" t="s">
        <v>331</v>
      </c>
      <c r="F597" t="s">
        <v>1693</v>
      </c>
      <c r="G597" t="s">
        <v>13</v>
      </c>
      <c r="H597" t="s">
        <v>150</v>
      </c>
      <c r="I597" s="1">
        <v>100000</v>
      </c>
      <c r="J597" s="1">
        <v>100000</v>
      </c>
      <c r="K597" s="1">
        <f t="shared" si="38"/>
        <v>100000</v>
      </c>
    </row>
    <row r="598" spans="1:11" x14ac:dyDescent="0.3">
      <c r="A598" t="s">
        <v>1681</v>
      </c>
      <c r="B598" t="s">
        <v>1682</v>
      </c>
      <c r="C598" t="s">
        <v>2</v>
      </c>
      <c r="D598" t="s">
        <v>5863</v>
      </c>
      <c r="E598" t="s">
        <v>5864</v>
      </c>
      <c r="F598" t="s">
        <v>5865</v>
      </c>
      <c r="G598" t="s">
        <v>6</v>
      </c>
      <c r="H598" t="s">
        <v>150</v>
      </c>
      <c r="I598" s="1">
        <v>700517</v>
      </c>
      <c r="J598" s="1">
        <v>700517</v>
      </c>
      <c r="K598" s="1">
        <v>692856</v>
      </c>
    </row>
    <row r="599" spans="1:11" x14ac:dyDescent="0.3">
      <c r="A599" t="s">
        <v>1699</v>
      </c>
      <c r="B599" t="s">
        <v>1700</v>
      </c>
      <c r="C599" t="s">
        <v>2</v>
      </c>
      <c r="D599" t="s">
        <v>10</v>
      </c>
      <c r="E599" t="s">
        <v>1701</v>
      </c>
      <c r="F599" t="s">
        <v>1684</v>
      </c>
      <c r="G599" t="s">
        <v>13</v>
      </c>
      <c r="H599" t="s">
        <v>41</v>
      </c>
      <c r="I599" s="1">
        <v>33440</v>
      </c>
      <c r="J599" s="1">
        <v>33440</v>
      </c>
      <c r="K599" s="1">
        <f>J599</f>
        <v>33440</v>
      </c>
    </row>
    <row r="600" spans="1:11" x14ac:dyDescent="0.3">
      <c r="A600" t="s">
        <v>1699</v>
      </c>
      <c r="B600" t="s">
        <v>1700</v>
      </c>
      <c r="C600" t="s">
        <v>2</v>
      </c>
      <c r="D600" t="s">
        <v>1702</v>
      </c>
      <c r="E600" t="s">
        <v>1703</v>
      </c>
      <c r="F600" t="s">
        <v>1704</v>
      </c>
      <c r="G600" t="s">
        <v>13</v>
      </c>
      <c r="H600" t="s">
        <v>41</v>
      </c>
      <c r="I600" s="1">
        <v>580300</v>
      </c>
      <c r="J600" s="1">
        <v>0</v>
      </c>
      <c r="K600" s="1">
        <f>J600</f>
        <v>0</v>
      </c>
    </row>
    <row r="601" spans="1:11" x14ac:dyDescent="0.3">
      <c r="A601" t="s">
        <v>1699</v>
      </c>
      <c r="B601" t="s">
        <v>1700</v>
      </c>
      <c r="C601" t="s">
        <v>2</v>
      </c>
      <c r="D601" t="s">
        <v>3418</v>
      </c>
      <c r="E601" t="s">
        <v>367</v>
      </c>
      <c r="F601" t="s">
        <v>3419</v>
      </c>
      <c r="G601" t="s">
        <v>6</v>
      </c>
      <c r="H601" t="s">
        <v>41</v>
      </c>
      <c r="I601" s="1">
        <v>122500</v>
      </c>
      <c r="J601" s="1">
        <v>122500</v>
      </c>
      <c r="K601" s="1">
        <v>121051</v>
      </c>
    </row>
    <row r="602" spans="1:11" x14ac:dyDescent="0.3">
      <c r="A602" t="s">
        <v>1705</v>
      </c>
      <c r="B602" t="s">
        <v>1706</v>
      </c>
      <c r="C602" t="s">
        <v>2</v>
      </c>
      <c r="D602" t="s">
        <v>1707</v>
      </c>
      <c r="E602" t="s">
        <v>367</v>
      </c>
      <c r="F602" t="s">
        <v>5</v>
      </c>
      <c r="G602" t="s">
        <v>114</v>
      </c>
      <c r="H602" t="s">
        <v>290</v>
      </c>
      <c r="I602" s="1">
        <v>224320</v>
      </c>
      <c r="J602" s="1">
        <v>224320</v>
      </c>
      <c r="K602" s="1">
        <f t="shared" ref="K602:K612" si="39">J602</f>
        <v>224320</v>
      </c>
    </row>
    <row r="603" spans="1:11" x14ac:dyDescent="0.3">
      <c r="A603" t="s">
        <v>1708</v>
      </c>
      <c r="B603" t="s">
        <v>1709</v>
      </c>
      <c r="C603" t="s">
        <v>2</v>
      </c>
      <c r="D603" t="s">
        <v>1710</v>
      </c>
      <c r="E603" t="s">
        <v>1711</v>
      </c>
      <c r="F603" t="s">
        <v>5</v>
      </c>
      <c r="G603" t="s">
        <v>6</v>
      </c>
      <c r="H603" t="s">
        <v>1712</v>
      </c>
      <c r="I603" s="1">
        <v>190000</v>
      </c>
      <c r="J603" s="1">
        <v>155000</v>
      </c>
      <c r="K603" s="1">
        <f t="shared" si="39"/>
        <v>155000</v>
      </c>
    </row>
    <row r="604" spans="1:11" x14ac:dyDescent="0.3">
      <c r="A604" t="s">
        <v>1713</v>
      </c>
      <c r="B604" t="s">
        <v>1714</v>
      </c>
      <c r="C604" t="s">
        <v>2</v>
      </c>
      <c r="D604" t="s">
        <v>98</v>
      </c>
      <c r="E604" t="s">
        <v>1715</v>
      </c>
      <c r="F604" t="s">
        <v>1716</v>
      </c>
      <c r="G604" t="s">
        <v>13</v>
      </c>
      <c r="H604" t="s">
        <v>300</v>
      </c>
      <c r="I604" s="1">
        <v>37550</v>
      </c>
      <c r="J604" s="1">
        <v>0</v>
      </c>
      <c r="K604" s="1">
        <f t="shared" si="39"/>
        <v>0</v>
      </c>
    </row>
    <row r="605" spans="1:11" x14ac:dyDescent="0.3">
      <c r="A605" t="s">
        <v>1717</v>
      </c>
      <c r="B605" t="s">
        <v>1718</v>
      </c>
      <c r="C605" t="s">
        <v>2</v>
      </c>
      <c r="D605" t="s">
        <v>10</v>
      </c>
      <c r="E605" t="s">
        <v>1719</v>
      </c>
      <c r="F605" t="s">
        <v>1716</v>
      </c>
      <c r="G605" t="s">
        <v>13</v>
      </c>
      <c r="H605" t="s">
        <v>14</v>
      </c>
      <c r="I605" s="1">
        <v>48240</v>
      </c>
      <c r="J605" s="1">
        <v>48240</v>
      </c>
      <c r="K605" s="1">
        <f t="shared" si="39"/>
        <v>48240</v>
      </c>
    </row>
    <row r="606" spans="1:11" x14ac:dyDescent="0.3">
      <c r="A606" t="s">
        <v>1717</v>
      </c>
      <c r="B606" t="s">
        <v>1718</v>
      </c>
      <c r="C606" t="s">
        <v>2</v>
      </c>
      <c r="D606" t="s">
        <v>1720</v>
      </c>
      <c r="E606" t="s">
        <v>19</v>
      </c>
      <c r="F606" t="s">
        <v>1721</v>
      </c>
      <c r="G606" t="s">
        <v>13</v>
      </c>
      <c r="H606" t="s">
        <v>14</v>
      </c>
      <c r="I606" s="1">
        <v>277555</v>
      </c>
      <c r="J606" s="1">
        <v>277555</v>
      </c>
      <c r="K606" s="1">
        <f t="shared" si="39"/>
        <v>277555</v>
      </c>
    </row>
    <row r="607" spans="1:11" x14ac:dyDescent="0.3">
      <c r="A607" t="s">
        <v>1722</v>
      </c>
      <c r="B607" t="s">
        <v>1723</v>
      </c>
      <c r="C607" t="s">
        <v>2</v>
      </c>
      <c r="D607" t="s">
        <v>1724</v>
      </c>
      <c r="E607" t="s">
        <v>1725</v>
      </c>
      <c r="F607" t="s">
        <v>1721</v>
      </c>
      <c r="G607" t="s">
        <v>13</v>
      </c>
      <c r="H607" t="s">
        <v>35</v>
      </c>
      <c r="I607" s="1">
        <v>105000</v>
      </c>
      <c r="J607" s="1">
        <v>91500</v>
      </c>
      <c r="K607" s="1">
        <f t="shared" si="39"/>
        <v>91500</v>
      </c>
    </row>
    <row r="608" spans="1:11" x14ac:dyDescent="0.3">
      <c r="A608" t="s">
        <v>1722</v>
      </c>
      <c r="B608" t="s">
        <v>1723</v>
      </c>
      <c r="C608" t="s">
        <v>2</v>
      </c>
      <c r="D608" t="s">
        <v>98</v>
      </c>
      <c r="E608" t="s">
        <v>1726</v>
      </c>
      <c r="F608" t="s">
        <v>1716</v>
      </c>
      <c r="G608" t="s">
        <v>13</v>
      </c>
      <c r="H608" t="s">
        <v>35</v>
      </c>
      <c r="I608" s="1">
        <v>32620</v>
      </c>
      <c r="J608" s="1">
        <v>0</v>
      </c>
      <c r="K608" s="1">
        <f t="shared" si="39"/>
        <v>0</v>
      </c>
    </row>
    <row r="609" spans="1:11" x14ac:dyDescent="0.3">
      <c r="A609" t="s">
        <v>1727</v>
      </c>
      <c r="B609" t="s">
        <v>1728</v>
      </c>
      <c r="C609" t="s">
        <v>2</v>
      </c>
      <c r="D609" t="s">
        <v>98</v>
      </c>
      <c r="E609" t="s">
        <v>1729</v>
      </c>
      <c r="F609" t="s">
        <v>1716</v>
      </c>
      <c r="G609" t="s">
        <v>13</v>
      </c>
      <c r="H609" t="s">
        <v>416</v>
      </c>
      <c r="I609" s="1">
        <v>39700</v>
      </c>
      <c r="J609" s="1">
        <v>0</v>
      </c>
      <c r="K609" s="1">
        <f t="shared" si="39"/>
        <v>0</v>
      </c>
    </row>
    <row r="610" spans="1:11" x14ac:dyDescent="0.3">
      <c r="A610" t="s">
        <v>1727</v>
      </c>
      <c r="B610" t="s">
        <v>1728</v>
      </c>
      <c r="C610" t="s">
        <v>2</v>
      </c>
      <c r="D610" t="s">
        <v>1730</v>
      </c>
      <c r="E610" t="s">
        <v>367</v>
      </c>
      <c r="F610" t="s">
        <v>1721</v>
      </c>
      <c r="G610" t="s">
        <v>13</v>
      </c>
      <c r="H610" t="s">
        <v>416</v>
      </c>
      <c r="I610" s="1">
        <v>192460</v>
      </c>
      <c r="J610" s="1">
        <v>142800</v>
      </c>
      <c r="K610" s="1">
        <f t="shared" si="39"/>
        <v>142800</v>
      </c>
    </row>
    <row r="611" spans="1:11" x14ac:dyDescent="0.3">
      <c r="A611" t="s">
        <v>1731</v>
      </c>
      <c r="B611" t="s">
        <v>1732</v>
      </c>
      <c r="C611" t="s">
        <v>2</v>
      </c>
      <c r="D611" t="s">
        <v>10</v>
      </c>
      <c r="E611" t="s">
        <v>1733</v>
      </c>
      <c r="F611" t="s">
        <v>1716</v>
      </c>
      <c r="G611" t="s">
        <v>13</v>
      </c>
      <c r="H611" t="s">
        <v>161</v>
      </c>
      <c r="I611" s="1">
        <v>38800</v>
      </c>
      <c r="J611" s="1">
        <v>38800</v>
      </c>
      <c r="K611" s="1">
        <f t="shared" si="39"/>
        <v>38800</v>
      </c>
    </row>
    <row r="612" spans="1:11" x14ac:dyDescent="0.3">
      <c r="A612" t="s">
        <v>1731</v>
      </c>
      <c r="B612" t="s">
        <v>1732</v>
      </c>
      <c r="C612" t="s">
        <v>2</v>
      </c>
      <c r="D612" t="s">
        <v>1737</v>
      </c>
      <c r="E612" t="s">
        <v>1738</v>
      </c>
      <c r="F612" t="s">
        <v>1739</v>
      </c>
      <c r="G612" t="s">
        <v>17</v>
      </c>
      <c r="H612" t="s">
        <v>161</v>
      </c>
      <c r="I612" s="1">
        <v>80000</v>
      </c>
      <c r="J612" s="1">
        <v>15000</v>
      </c>
      <c r="K612" s="1">
        <f t="shared" si="39"/>
        <v>15000</v>
      </c>
    </row>
    <row r="613" spans="1:11" x14ac:dyDescent="0.3">
      <c r="A613" t="s">
        <v>1731</v>
      </c>
      <c r="B613" t="s">
        <v>1732</v>
      </c>
      <c r="C613" t="s">
        <v>2</v>
      </c>
      <c r="D613" t="s">
        <v>3102</v>
      </c>
      <c r="E613" t="s">
        <v>3103</v>
      </c>
      <c r="F613" t="s">
        <v>3104</v>
      </c>
      <c r="G613" t="s">
        <v>13</v>
      </c>
      <c r="H613" t="s">
        <v>161</v>
      </c>
      <c r="I613" s="1">
        <v>348160</v>
      </c>
      <c r="J613" s="1">
        <v>348160</v>
      </c>
      <c r="K613" s="1">
        <v>346549</v>
      </c>
    </row>
    <row r="614" spans="1:11" x14ac:dyDescent="0.3">
      <c r="A614" t="s">
        <v>5770</v>
      </c>
      <c r="B614" t="s">
        <v>5771</v>
      </c>
      <c r="C614" t="s">
        <v>2</v>
      </c>
      <c r="D614" t="s">
        <v>5772</v>
      </c>
      <c r="E614" t="s">
        <v>5773</v>
      </c>
      <c r="F614" t="s">
        <v>1716</v>
      </c>
      <c r="G614" t="s">
        <v>17</v>
      </c>
      <c r="H614" t="s">
        <v>641</v>
      </c>
      <c r="I614" s="1">
        <v>30316</v>
      </c>
      <c r="J614" s="1">
        <v>30316</v>
      </c>
      <c r="K614" s="1">
        <v>30034</v>
      </c>
    </row>
    <row r="615" spans="1:11" x14ac:dyDescent="0.3">
      <c r="A615" t="s">
        <v>1743</v>
      </c>
      <c r="B615" t="s">
        <v>1744</v>
      </c>
      <c r="C615" t="s">
        <v>2</v>
      </c>
      <c r="D615" t="s">
        <v>1745</v>
      </c>
      <c r="E615" t="s">
        <v>19</v>
      </c>
      <c r="F615" t="s">
        <v>1716</v>
      </c>
      <c r="G615" t="s">
        <v>6</v>
      </c>
      <c r="H615" t="s">
        <v>150</v>
      </c>
      <c r="I615" s="1">
        <v>61000</v>
      </c>
      <c r="J615" s="1">
        <v>61000</v>
      </c>
      <c r="K615" s="1">
        <f>J615</f>
        <v>61000</v>
      </c>
    </row>
    <row r="616" spans="1:11" x14ac:dyDescent="0.3">
      <c r="A616" t="s">
        <v>1749</v>
      </c>
      <c r="B616" t="s">
        <v>1750</v>
      </c>
      <c r="C616" t="s">
        <v>2</v>
      </c>
      <c r="D616" t="s">
        <v>468</v>
      </c>
      <c r="E616" t="s">
        <v>1751</v>
      </c>
      <c r="F616" t="s">
        <v>1716</v>
      </c>
      <c r="G616" t="s">
        <v>13</v>
      </c>
      <c r="H616" t="s">
        <v>1580</v>
      </c>
      <c r="I616" s="1">
        <v>124900</v>
      </c>
      <c r="J616" s="1">
        <v>124900</v>
      </c>
      <c r="K616" s="1">
        <f>J616</f>
        <v>124900</v>
      </c>
    </row>
    <row r="617" spans="1:11" x14ac:dyDescent="0.3">
      <c r="A617" t="s">
        <v>1749</v>
      </c>
      <c r="B617" t="s">
        <v>1750</v>
      </c>
      <c r="C617" t="s">
        <v>2</v>
      </c>
      <c r="D617" t="s">
        <v>1752</v>
      </c>
      <c r="E617" t="s">
        <v>331</v>
      </c>
      <c r="F617" t="s">
        <v>1716</v>
      </c>
      <c r="G617" t="s">
        <v>6</v>
      </c>
      <c r="H617" t="s">
        <v>1580</v>
      </c>
      <c r="I617" s="1">
        <v>148400</v>
      </c>
      <c r="J617" s="1">
        <v>109740</v>
      </c>
      <c r="K617" s="1">
        <f>J617</f>
        <v>109740</v>
      </c>
    </row>
    <row r="618" spans="1:11" x14ac:dyDescent="0.3">
      <c r="A618" t="s">
        <v>1749</v>
      </c>
      <c r="B618" t="s">
        <v>1750</v>
      </c>
      <c r="C618" t="s">
        <v>2</v>
      </c>
      <c r="D618" t="s">
        <v>4933</v>
      </c>
      <c r="E618" t="s">
        <v>4934</v>
      </c>
      <c r="F618" t="s">
        <v>4935</v>
      </c>
      <c r="G618" t="s">
        <v>6</v>
      </c>
      <c r="H618" t="s">
        <v>1580</v>
      </c>
      <c r="I618" s="1">
        <v>480250</v>
      </c>
      <c r="J618" s="1">
        <v>480250</v>
      </c>
      <c r="K618" s="1">
        <v>477020</v>
      </c>
    </row>
    <row r="619" spans="1:11" x14ac:dyDescent="0.3">
      <c r="A619" t="s">
        <v>1753</v>
      </c>
      <c r="B619" t="s">
        <v>1754</v>
      </c>
      <c r="C619" t="s">
        <v>2</v>
      </c>
      <c r="D619" t="s">
        <v>1755</v>
      </c>
      <c r="E619" t="s">
        <v>367</v>
      </c>
      <c r="F619" t="s">
        <v>1756</v>
      </c>
      <c r="G619" t="s">
        <v>6</v>
      </c>
      <c r="H619" t="s">
        <v>150</v>
      </c>
      <c r="I619" s="1">
        <v>178000</v>
      </c>
      <c r="J619" s="1">
        <v>121275</v>
      </c>
      <c r="K619" s="1">
        <f t="shared" ref="K619:K635" si="40">J619</f>
        <v>121275</v>
      </c>
    </row>
    <row r="620" spans="1:11" x14ac:dyDescent="0.3">
      <c r="A620" t="s">
        <v>1757</v>
      </c>
      <c r="B620" t="s">
        <v>1758</v>
      </c>
      <c r="C620" t="s">
        <v>2</v>
      </c>
      <c r="D620" t="s">
        <v>1759</v>
      </c>
      <c r="E620" t="s">
        <v>1760</v>
      </c>
      <c r="F620" t="s">
        <v>5</v>
      </c>
      <c r="G620" t="s">
        <v>13</v>
      </c>
      <c r="H620" t="s">
        <v>300</v>
      </c>
      <c r="I620" s="1">
        <v>88000</v>
      </c>
      <c r="J620" s="1">
        <v>0</v>
      </c>
      <c r="K620" s="1">
        <f t="shared" si="40"/>
        <v>0</v>
      </c>
    </row>
    <row r="621" spans="1:11" x14ac:dyDescent="0.3">
      <c r="A621" t="s">
        <v>1761</v>
      </c>
      <c r="B621" t="s">
        <v>1762</v>
      </c>
      <c r="C621" t="s">
        <v>2</v>
      </c>
      <c r="D621" t="s">
        <v>1763</v>
      </c>
      <c r="E621" t="s">
        <v>1764</v>
      </c>
      <c r="F621" t="s">
        <v>46</v>
      </c>
      <c r="G621" t="s">
        <v>6</v>
      </c>
      <c r="H621" t="s">
        <v>52</v>
      </c>
      <c r="I621" s="1">
        <v>556428</v>
      </c>
      <c r="J621" s="1">
        <v>0</v>
      </c>
      <c r="K621" s="1">
        <f t="shared" si="40"/>
        <v>0</v>
      </c>
    </row>
    <row r="622" spans="1:11" x14ac:dyDescent="0.3">
      <c r="A622" t="s">
        <v>1761</v>
      </c>
      <c r="B622" t="s">
        <v>1762</v>
      </c>
      <c r="C622" t="s">
        <v>2</v>
      </c>
      <c r="D622" t="s">
        <v>1765</v>
      </c>
      <c r="E622" t="s">
        <v>538</v>
      </c>
      <c r="F622" t="s">
        <v>1766</v>
      </c>
      <c r="G622" t="s">
        <v>114</v>
      </c>
      <c r="H622" t="s">
        <v>52</v>
      </c>
      <c r="I622" s="1">
        <v>237517</v>
      </c>
      <c r="J622" s="1">
        <v>198450</v>
      </c>
      <c r="K622" s="1">
        <f t="shared" si="40"/>
        <v>198450</v>
      </c>
    </row>
    <row r="623" spans="1:11" x14ac:dyDescent="0.3">
      <c r="A623" t="s">
        <v>1761</v>
      </c>
      <c r="B623" t="s">
        <v>1762</v>
      </c>
      <c r="C623" t="s">
        <v>2</v>
      </c>
      <c r="D623" t="s">
        <v>1767</v>
      </c>
      <c r="E623" t="s">
        <v>1463</v>
      </c>
      <c r="F623" t="s">
        <v>574</v>
      </c>
      <c r="G623" t="s">
        <v>6</v>
      </c>
      <c r="H623" t="s">
        <v>52</v>
      </c>
      <c r="I623" s="1">
        <v>125631</v>
      </c>
      <c r="J623" s="1">
        <v>125631</v>
      </c>
      <c r="K623" s="1">
        <f t="shared" si="40"/>
        <v>125631</v>
      </c>
    </row>
    <row r="624" spans="1:11" x14ac:dyDescent="0.3">
      <c r="A624" t="s">
        <v>1761</v>
      </c>
      <c r="B624" t="s">
        <v>1762</v>
      </c>
      <c r="C624" t="s">
        <v>2</v>
      </c>
      <c r="D624" t="s">
        <v>1768</v>
      </c>
      <c r="E624" t="s">
        <v>331</v>
      </c>
      <c r="F624" t="s">
        <v>574</v>
      </c>
      <c r="G624" t="s">
        <v>6</v>
      </c>
      <c r="H624" t="s">
        <v>52</v>
      </c>
      <c r="I624" s="1">
        <v>138118</v>
      </c>
      <c r="J624" s="1">
        <v>133072</v>
      </c>
      <c r="K624" s="1">
        <f t="shared" si="40"/>
        <v>133072</v>
      </c>
    </row>
    <row r="625" spans="1:11" x14ac:dyDescent="0.3">
      <c r="A625" t="s">
        <v>1761</v>
      </c>
      <c r="B625" t="s">
        <v>1762</v>
      </c>
      <c r="C625" t="s">
        <v>2</v>
      </c>
      <c r="D625" t="s">
        <v>20</v>
      </c>
      <c r="E625" t="s">
        <v>1769</v>
      </c>
      <c r="F625" t="s">
        <v>1770</v>
      </c>
      <c r="G625" t="s">
        <v>17</v>
      </c>
      <c r="H625" t="s">
        <v>52</v>
      </c>
      <c r="I625" s="1">
        <v>335041</v>
      </c>
      <c r="J625" s="1">
        <v>303188</v>
      </c>
      <c r="K625" s="1">
        <f t="shared" si="40"/>
        <v>303188</v>
      </c>
    </row>
    <row r="626" spans="1:11" x14ac:dyDescent="0.3">
      <c r="A626" t="s">
        <v>1761</v>
      </c>
      <c r="B626" t="s">
        <v>1762</v>
      </c>
      <c r="C626" t="s">
        <v>2</v>
      </c>
      <c r="D626" t="s">
        <v>1771</v>
      </c>
      <c r="E626" t="s">
        <v>1772</v>
      </c>
      <c r="F626" t="s">
        <v>40</v>
      </c>
      <c r="G626" t="s">
        <v>6</v>
      </c>
      <c r="H626" t="s">
        <v>52</v>
      </c>
      <c r="I626" s="1">
        <v>195504</v>
      </c>
      <c r="J626" s="1">
        <v>179437</v>
      </c>
      <c r="K626" s="1">
        <f t="shared" si="40"/>
        <v>179437</v>
      </c>
    </row>
    <row r="627" spans="1:11" x14ac:dyDescent="0.3">
      <c r="A627" t="s">
        <v>1761</v>
      </c>
      <c r="B627" t="s">
        <v>1762</v>
      </c>
      <c r="C627" t="s">
        <v>2</v>
      </c>
      <c r="D627" t="s">
        <v>1773</v>
      </c>
      <c r="E627" t="s">
        <v>185</v>
      </c>
      <c r="F627" t="s">
        <v>104</v>
      </c>
      <c r="G627" t="s">
        <v>17</v>
      </c>
      <c r="H627" t="s">
        <v>52</v>
      </c>
      <c r="I627" s="1">
        <v>138323</v>
      </c>
      <c r="J627" s="1">
        <v>138323</v>
      </c>
      <c r="K627" s="1">
        <f t="shared" si="40"/>
        <v>138323</v>
      </c>
    </row>
    <row r="628" spans="1:11" x14ac:dyDescent="0.3">
      <c r="A628" t="s">
        <v>1761</v>
      </c>
      <c r="B628" t="s">
        <v>1762</v>
      </c>
      <c r="C628" t="s">
        <v>2</v>
      </c>
      <c r="D628" t="s">
        <v>1774</v>
      </c>
      <c r="E628" t="s">
        <v>1775</v>
      </c>
      <c r="F628" t="s">
        <v>40</v>
      </c>
      <c r="G628" t="s">
        <v>6</v>
      </c>
      <c r="H628" t="s">
        <v>52</v>
      </c>
      <c r="I628" s="1">
        <v>635115</v>
      </c>
      <c r="J628" s="1">
        <v>0</v>
      </c>
      <c r="K628" s="1">
        <f t="shared" si="40"/>
        <v>0</v>
      </c>
    </row>
    <row r="629" spans="1:11" x14ac:dyDescent="0.3">
      <c r="A629" t="s">
        <v>1776</v>
      </c>
      <c r="B629" t="s">
        <v>1777</v>
      </c>
      <c r="C629" t="s">
        <v>2</v>
      </c>
      <c r="D629" t="s">
        <v>1778</v>
      </c>
      <c r="E629" t="s">
        <v>1779</v>
      </c>
      <c r="F629" t="s">
        <v>5</v>
      </c>
      <c r="G629" t="s">
        <v>17</v>
      </c>
      <c r="H629" t="s">
        <v>7</v>
      </c>
      <c r="I629" s="1">
        <v>34000</v>
      </c>
      <c r="J629" s="1">
        <v>15000</v>
      </c>
      <c r="K629" s="1">
        <f t="shared" si="40"/>
        <v>15000</v>
      </c>
    </row>
    <row r="630" spans="1:11" x14ac:dyDescent="0.3">
      <c r="A630" t="s">
        <v>1780</v>
      </c>
      <c r="B630" t="s">
        <v>1781</v>
      </c>
      <c r="C630" t="s">
        <v>2</v>
      </c>
      <c r="D630" t="s">
        <v>1782</v>
      </c>
      <c r="E630" t="s">
        <v>1783</v>
      </c>
      <c r="F630" t="s">
        <v>40</v>
      </c>
      <c r="G630" t="s">
        <v>6</v>
      </c>
      <c r="H630" t="s">
        <v>41</v>
      </c>
      <c r="I630" s="1">
        <v>404080</v>
      </c>
      <c r="J630" s="1">
        <v>0</v>
      </c>
      <c r="K630" s="1">
        <f t="shared" si="40"/>
        <v>0</v>
      </c>
    </row>
    <row r="631" spans="1:11" x14ac:dyDescent="0.3">
      <c r="A631" t="s">
        <v>1780</v>
      </c>
      <c r="B631" t="s">
        <v>1781</v>
      </c>
      <c r="C631" t="s">
        <v>2</v>
      </c>
      <c r="D631" t="s">
        <v>98</v>
      </c>
      <c r="E631" t="s">
        <v>1784</v>
      </c>
      <c r="F631" t="s">
        <v>40</v>
      </c>
      <c r="G631" t="s">
        <v>13</v>
      </c>
      <c r="H631" t="s">
        <v>41</v>
      </c>
      <c r="I631" s="1">
        <v>39390</v>
      </c>
      <c r="J631" s="1">
        <v>0</v>
      </c>
      <c r="K631" s="1">
        <f t="shared" si="40"/>
        <v>0</v>
      </c>
    </row>
    <row r="632" spans="1:11" x14ac:dyDescent="0.3">
      <c r="A632" t="s">
        <v>1785</v>
      </c>
      <c r="B632" t="s">
        <v>1786</v>
      </c>
      <c r="C632" t="s">
        <v>2</v>
      </c>
      <c r="D632" t="s">
        <v>1787</v>
      </c>
      <c r="E632" t="s">
        <v>1788</v>
      </c>
      <c r="F632" t="s">
        <v>228</v>
      </c>
      <c r="G632" t="s">
        <v>6</v>
      </c>
      <c r="H632" t="s">
        <v>41</v>
      </c>
      <c r="I632" s="1">
        <v>474884</v>
      </c>
      <c r="J632" s="1">
        <v>0</v>
      </c>
      <c r="K632" s="1">
        <f t="shared" si="40"/>
        <v>0</v>
      </c>
    </row>
    <row r="633" spans="1:11" x14ac:dyDescent="0.3">
      <c r="A633" t="s">
        <v>1785</v>
      </c>
      <c r="B633" t="s">
        <v>1786</v>
      </c>
      <c r="C633" t="s">
        <v>2</v>
      </c>
      <c r="D633" t="s">
        <v>1789</v>
      </c>
      <c r="E633" t="s">
        <v>1790</v>
      </c>
      <c r="F633" t="s">
        <v>228</v>
      </c>
      <c r="G633" t="s">
        <v>6</v>
      </c>
      <c r="H633" t="s">
        <v>41</v>
      </c>
      <c r="I633" s="1">
        <v>116584</v>
      </c>
      <c r="J633" s="1">
        <v>116584</v>
      </c>
      <c r="K633" s="1">
        <f t="shared" si="40"/>
        <v>116584</v>
      </c>
    </row>
    <row r="634" spans="1:11" x14ac:dyDescent="0.3">
      <c r="A634" t="s">
        <v>1791</v>
      </c>
      <c r="B634" t="s">
        <v>1792</v>
      </c>
      <c r="C634" t="s">
        <v>2</v>
      </c>
      <c r="D634" t="s">
        <v>1793</v>
      </c>
      <c r="E634" t="s">
        <v>1794</v>
      </c>
      <c r="F634" t="s">
        <v>5</v>
      </c>
      <c r="G634" t="s">
        <v>6</v>
      </c>
      <c r="H634" t="s">
        <v>161</v>
      </c>
      <c r="I634" s="1">
        <v>148037</v>
      </c>
      <c r="J634" s="1">
        <v>148037</v>
      </c>
      <c r="K634" s="1">
        <f t="shared" si="40"/>
        <v>148037</v>
      </c>
    </row>
    <row r="635" spans="1:11" x14ac:dyDescent="0.3">
      <c r="A635" t="s">
        <v>1791</v>
      </c>
      <c r="B635" t="s">
        <v>1792</v>
      </c>
      <c r="C635" t="s">
        <v>2</v>
      </c>
      <c r="D635" t="s">
        <v>20</v>
      </c>
      <c r="E635" t="s">
        <v>535</v>
      </c>
      <c r="F635" t="s">
        <v>5</v>
      </c>
      <c r="G635" t="s">
        <v>17</v>
      </c>
      <c r="H635" t="s">
        <v>161</v>
      </c>
      <c r="I635" s="1">
        <v>300000</v>
      </c>
      <c r="J635" s="1">
        <v>279825</v>
      </c>
      <c r="K635" s="1">
        <f t="shared" si="40"/>
        <v>279825</v>
      </c>
    </row>
    <row r="636" spans="1:11" x14ac:dyDescent="0.3">
      <c r="A636" t="s">
        <v>743</v>
      </c>
      <c r="B636" t="s">
        <v>744</v>
      </c>
      <c r="C636" t="s">
        <v>2</v>
      </c>
      <c r="D636" t="s">
        <v>745</v>
      </c>
      <c r="E636" t="s">
        <v>746</v>
      </c>
      <c r="F636" t="s">
        <v>51</v>
      </c>
      <c r="G636" t="s">
        <v>6</v>
      </c>
      <c r="H636" t="s">
        <v>144</v>
      </c>
      <c r="I636" s="1">
        <v>66450</v>
      </c>
      <c r="J636" s="1">
        <v>63791</v>
      </c>
      <c r="K636" s="1">
        <v>62282</v>
      </c>
    </row>
    <row r="637" spans="1:11" x14ac:dyDescent="0.3">
      <c r="A637" t="s">
        <v>743</v>
      </c>
      <c r="B637" t="s">
        <v>744</v>
      </c>
      <c r="C637" t="s">
        <v>2</v>
      </c>
      <c r="D637" t="s">
        <v>38</v>
      </c>
      <c r="E637" t="s">
        <v>1795</v>
      </c>
      <c r="F637" t="s">
        <v>51</v>
      </c>
      <c r="G637" t="s">
        <v>13</v>
      </c>
      <c r="H637" t="s">
        <v>144</v>
      </c>
      <c r="I637" s="1">
        <v>44008</v>
      </c>
      <c r="J637" s="1">
        <v>44008</v>
      </c>
      <c r="K637" s="1">
        <f t="shared" ref="K637:K643" si="41">J637</f>
        <v>44008</v>
      </c>
    </row>
    <row r="638" spans="1:11" x14ac:dyDescent="0.3">
      <c r="A638" t="s">
        <v>1799</v>
      </c>
      <c r="B638" t="s">
        <v>1800</v>
      </c>
      <c r="C638" t="s">
        <v>2</v>
      </c>
      <c r="D638" t="s">
        <v>1801</v>
      </c>
      <c r="E638" t="s">
        <v>1802</v>
      </c>
      <c r="F638" t="s">
        <v>5</v>
      </c>
      <c r="G638" t="s">
        <v>17</v>
      </c>
      <c r="H638" t="s">
        <v>437</v>
      </c>
      <c r="I638" s="1">
        <v>100000</v>
      </c>
      <c r="J638" s="1">
        <v>0</v>
      </c>
      <c r="K638" s="1">
        <f t="shared" si="41"/>
        <v>0</v>
      </c>
    </row>
    <row r="639" spans="1:11" x14ac:dyDescent="0.3">
      <c r="A639" t="s">
        <v>1799</v>
      </c>
      <c r="B639" t="s">
        <v>1800</v>
      </c>
      <c r="C639" t="s">
        <v>2</v>
      </c>
      <c r="D639" t="s">
        <v>15</v>
      </c>
      <c r="E639" t="s">
        <v>1803</v>
      </c>
      <c r="F639" t="s">
        <v>5</v>
      </c>
      <c r="G639" t="s">
        <v>17</v>
      </c>
      <c r="H639" t="s">
        <v>437</v>
      </c>
      <c r="I639" s="1">
        <v>80000</v>
      </c>
      <c r="J639" s="1">
        <v>31500</v>
      </c>
      <c r="K639" s="1">
        <f t="shared" si="41"/>
        <v>31500</v>
      </c>
    </row>
    <row r="640" spans="1:11" x14ac:dyDescent="0.3">
      <c r="A640" t="s">
        <v>1799</v>
      </c>
      <c r="B640" t="s">
        <v>1800</v>
      </c>
      <c r="C640" t="s">
        <v>2</v>
      </c>
      <c r="D640" t="s">
        <v>20</v>
      </c>
      <c r="E640" t="s">
        <v>21</v>
      </c>
      <c r="F640" t="s">
        <v>5</v>
      </c>
      <c r="G640" t="s">
        <v>17</v>
      </c>
      <c r="H640" t="s">
        <v>437</v>
      </c>
      <c r="I640" s="1">
        <v>410400</v>
      </c>
      <c r="J640" s="1">
        <v>310400</v>
      </c>
      <c r="K640" s="1">
        <f t="shared" si="41"/>
        <v>310400</v>
      </c>
    </row>
    <row r="641" spans="1:11" x14ac:dyDescent="0.3">
      <c r="A641" t="s">
        <v>1804</v>
      </c>
      <c r="B641" t="s">
        <v>1805</v>
      </c>
      <c r="C641" t="s">
        <v>2</v>
      </c>
      <c r="D641" t="s">
        <v>1806</v>
      </c>
      <c r="E641" t="s">
        <v>1807</v>
      </c>
      <c r="F641" t="s">
        <v>384</v>
      </c>
      <c r="G641" t="s">
        <v>6</v>
      </c>
      <c r="H641" t="s">
        <v>300</v>
      </c>
      <c r="I641" s="1">
        <v>511175</v>
      </c>
      <c r="J641" s="1">
        <v>0</v>
      </c>
      <c r="K641" s="1">
        <f t="shared" si="41"/>
        <v>0</v>
      </c>
    </row>
    <row r="642" spans="1:11" x14ac:dyDescent="0.3">
      <c r="A642" t="s">
        <v>1804</v>
      </c>
      <c r="B642" t="s">
        <v>1805</v>
      </c>
      <c r="C642" t="s">
        <v>2</v>
      </c>
      <c r="D642" t="s">
        <v>505</v>
      </c>
      <c r="E642" t="s">
        <v>1808</v>
      </c>
      <c r="F642" t="s">
        <v>40</v>
      </c>
      <c r="G642" t="s">
        <v>13</v>
      </c>
      <c r="H642" t="s">
        <v>300</v>
      </c>
      <c r="I642" s="1">
        <v>49300</v>
      </c>
      <c r="J642" s="1">
        <v>49300</v>
      </c>
      <c r="K642" s="1">
        <f t="shared" si="41"/>
        <v>49300</v>
      </c>
    </row>
    <row r="643" spans="1:11" x14ac:dyDescent="0.3">
      <c r="A643" t="s">
        <v>1810</v>
      </c>
      <c r="B643" t="s">
        <v>1811</v>
      </c>
      <c r="C643" t="s">
        <v>2</v>
      </c>
      <c r="D643" t="s">
        <v>1812</v>
      </c>
      <c r="E643" t="s">
        <v>367</v>
      </c>
      <c r="F643" t="s">
        <v>800</v>
      </c>
      <c r="G643" t="s">
        <v>114</v>
      </c>
      <c r="H643" t="s">
        <v>290</v>
      </c>
      <c r="I643" s="1">
        <v>213970</v>
      </c>
      <c r="J643" s="1">
        <v>203770</v>
      </c>
      <c r="K643" s="1">
        <f t="shared" si="41"/>
        <v>203770</v>
      </c>
    </row>
    <row r="644" spans="1:11" x14ac:dyDescent="0.3">
      <c r="A644" t="s">
        <v>1810</v>
      </c>
      <c r="B644" t="s">
        <v>1811</v>
      </c>
      <c r="C644" t="s">
        <v>2</v>
      </c>
      <c r="D644" t="s">
        <v>2224</v>
      </c>
      <c r="E644" t="s">
        <v>2225</v>
      </c>
      <c r="F644" t="s">
        <v>800</v>
      </c>
      <c r="G644" t="s">
        <v>114</v>
      </c>
      <c r="H644" t="s">
        <v>290</v>
      </c>
      <c r="I644" s="1">
        <v>547609</v>
      </c>
      <c r="J644" s="1">
        <v>547609</v>
      </c>
      <c r="K644" s="1">
        <v>542484</v>
      </c>
    </row>
    <row r="645" spans="1:11" x14ac:dyDescent="0.3">
      <c r="A645" t="s">
        <v>1813</v>
      </c>
      <c r="B645" t="s">
        <v>1814</v>
      </c>
      <c r="C645" t="s">
        <v>2</v>
      </c>
      <c r="D645" t="s">
        <v>1815</v>
      </c>
      <c r="E645" t="s">
        <v>1816</v>
      </c>
      <c r="F645" t="s">
        <v>800</v>
      </c>
      <c r="G645" t="s">
        <v>13</v>
      </c>
      <c r="H645" t="s">
        <v>14</v>
      </c>
      <c r="I645" s="1">
        <v>490696</v>
      </c>
      <c r="J645" s="1">
        <v>0</v>
      </c>
      <c r="K645" s="1">
        <f>J645</f>
        <v>0</v>
      </c>
    </row>
    <row r="646" spans="1:11" x14ac:dyDescent="0.3">
      <c r="A646" t="s">
        <v>1813</v>
      </c>
      <c r="B646" t="s">
        <v>1814</v>
      </c>
      <c r="C646" t="s">
        <v>2</v>
      </c>
      <c r="D646" t="s">
        <v>1817</v>
      </c>
      <c r="E646" t="s">
        <v>19</v>
      </c>
      <c r="F646" t="s">
        <v>800</v>
      </c>
      <c r="G646" t="s">
        <v>13</v>
      </c>
      <c r="H646" t="s">
        <v>14</v>
      </c>
      <c r="I646" s="1">
        <v>313790</v>
      </c>
      <c r="J646" s="1">
        <v>259560</v>
      </c>
      <c r="K646" s="1">
        <f>J646</f>
        <v>259560</v>
      </c>
    </row>
    <row r="647" spans="1:11" x14ac:dyDescent="0.3">
      <c r="A647" t="s">
        <v>1813</v>
      </c>
      <c r="B647" t="s">
        <v>1814</v>
      </c>
      <c r="C647" t="s">
        <v>2</v>
      </c>
      <c r="D647" t="s">
        <v>10</v>
      </c>
      <c r="E647" t="s">
        <v>1818</v>
      </c>
      <c r="F647" t="s">
        <v>797</v>
      </c>
      <c r="G647" t="s">
        <v>13</v>
      </c>
      <c r="H647" t="s">
        <v>14</v>
      </c>
      <c r="I647" s="1">
        <v>45565</v>
      </c>
      <c r="J647" s="1">
        <v>45565</v>
      </c>
      <c r="K647" s="1">
        <f>J647</f>
        <v>45565</v>
      </c>
    </row>
    <row r="648" spans="1:11" x14ac:dyDescent="0.3">
      <c r="A648" t="s">
        <v>1819</v>
      </c>
      <c r="B648" t="s">
        <v>1820</v>
      </c>
      <c r="C648" t="s">
        <v>2</v>
      </c>
      <c r="D648" t="s">
        <v>1821</v>
      </c>
      <c r="E648" t="s">
        <v>1822</v>
      </c>
      <c r="F648" t="s">
        <v>1823</v>
      </c>
      <c r="G648" t="s">
        <v>6</v>
      </c>
      <c r="H648" t="s">
        <v>161</v>
      </c>
      <c r="I648" s="1">
        <v>70000</v>
      </c>
      <c r="J648" s="1">
        <v>70000</v>
      </c>
      <c r="K648" s="1">
        <f>J648</f>
        <v>70000</v>
      </c>
    </row>
    <row r="649" spans="1:11" x14ac:dyDescent="0.3">
      <c r="A649" t="s">
        <v>1824</v>
      </c>
      <c r="B649" t="s">
        <v>1825</v>
      </c>
      <c r="C649" t="s">
        <v>2</v>
      </c>
      <c r="D649" t="s">
        <v>1826</v>
      </c>
      <c r="E649" t="s">
        <v>19</v>
      </c>
      <c r="F649" t="s">
        <v>5</v>
      </c>
      <c r="G649" t="s">
        <v>6</v>
      </c>
      <c r="H649" t="s">
        <v>641</v>
      </c>
      <c r="I649" s="1">
        <v>43000</v>
      </c>
      <c r="J649" s="1">
        <v>34000</v>
      </c>
      <c r="K649" s="1">
        <f>J649</f>
        <v>34000</v>
      </c>
    </row>
    <row r="650" spans="1:11" x14ac:dyDescent="0.3">
      <c r="A650" t="s">
        <v>3128</v>
      </c>
      <c r="B650" t="s">
        <v>3129</v>
      </c>
      <c r="C650" t="s">
        <v>2</v>
      </c>
      <c r="D650" t="s">
        <v>3130</v>
      </c>
      <c r="E650" t="s">
        <v>3131</v>
      </c>
      <c r="F650" t="s">
        <v>2087</v>
      </c>
      <c r="G650" t="s">
        <v>6</v>
      </c>
      <c r="H650" t="s">
        <v>155</v>
      </c>
      <c r="I650" s="1">
        <v>144266</v>
      </c>
      <c r="J650" s="1">
        <v>142223</v>
      </c>
      <c r="K650" s="1">
        <v>140901</v>
      </c>
    </row>
    <row r="651" spans="1:11" x14ac:dyDescent="0.3">
      <c r="A651" t="s">
        <v>1828</v>
      </c>
      <c r="B651" t="s">
        <v>1829</v>
      </c>
      <c r="C651" t="s">
        <v>2</v>
      </c>
      <c r="D651" t="s">
        <v>1830</v>
      </c>
      <c r="E651" t="s">
        <v>1831</v>
      </c>
      <c r="F651" t="s">
        <v>5</v>
      </c>
      <c r="G651" t="s">
        <v>6</v>
      </c>
      <c r="H651" t="s">
        <v>123</v>
      </c>
      <c r="I651" s="1">
        <v>336000</v>
      </c>
      <c r="J651" s="1">
        <v>275100</v>
      </c>
      <c r="K651" s="1">
        <f t="shared" ref="K651:K682" si="42">J651</f>
        <v>275100</v>
      </c>
    </row>
    <row r="652" spans="1:11" x14ac:dyDescent="0.3">
      <c r="A652" t="s">
        <v>1828</v>
      </c>
      <c r="B652" t="s">
        <v>1829</v>
      </c>
      <c r="C652" t="s">
        <v>2</v>
      </c>
      <c r="D652" t="s">
        <v>1832</v>
      </c>
      <c r="E652" t="s">
        <v>331</v>
      </c>
      <c r="F652" t="s">
        <v>5</v>
      </c>
      <c r="G652" t="s">
        <v>13</v>
      </c>
      <c r="H652" t="s">
        <v>123</v>
      </c>
      <c r="I652" s="1">
        <v>231000</v>
      </c>
      <c r="J652" s="1">
        <v>198655</v>
      </c>
      <c r="K652" s="1">
        <f t="shared" si="42"/>
        <v>198655</v>
      </c>
    </row>
    <row r="653" spans="1:11" x14ac:dyDescent="0.3">
      <c r="A653" t="s">
        <v>1828</v>
      </c>
      <c r="B653" t="s">
        <v>1829</v>
      </c>
      <c r="C653" t="s">
        <v>2</v>
      </c>
      <c r="D653" t="s">
        <v>20</v>
      </c>
      <c r="E653" t="s">
        <v>1833</v>
      </c>
      <c r="F653" t="s">
        <v>5</v>
      </c>
      <c r="G653" t="s">
        <v>17</v>
      </c>
      <c r="H653" t="s">
        <v>123</v>
      </c>
      <c r="I653" s="1">
        <v>232500</v>
      </c>
      <c r="J653" s="1">
        <v>187425</v>
      </c>
      <c r="K653" s="1">
        <f t="shared" si="42"/>
        <v>187425</v>
      </c>
    </row>
    <row r="654" spans="1:11" x14ac:dyDescent="0.3">
      <c r="A654" t="s">
        <v>1834</v>
      </c>
      <c r="B654" t="s">
        <v>1835</v>
      </c>
      <c r="C654" t="s">
        <v>2</v>
      </c>
      <c r="D654" t="s">
        <v>1836</v>
      </c>
      <c r="E654" t="s">
        <v>185</v>
      </c>
      <c r="F654" t="s">
        <v>5</v>
      </c>
      <c r="G654" t="s">
        <v>17</v>
      </c>
      <c r="H654" t="s">
        <v>123</v>
      </c>
      <c r="I654" s="1">
        <v>473000</v>
      </c>
      <c r="J654" s="1">
        <v>384300</v>
      </c>
      <c r="K654" s="1">
        <f t="shared" si="42"/>
        <v>384300</v>
      </c>
    </row>
    <row r="655" spans="1:11" x14ac:dyDescent="0.3">
      <c r="A655" t="s">
        <v>1837</v>
      </c>
      <c r="B655" t="s">
        <v>1838</v>
      </c>
      <c r="C655" t="s">
        <v>2</v>
      </c>
      <c r="D655" t="s">
        <v>1839</v>
      </c>
      <c r="E655" t="s">
        <v>1840</v>
      </c>
      <c r="F655" t="s">
        <v>1841</v>
      </c>
      <c r="G655" t="s">
        <v>6</v>
      </c>
      <c r="H655" t="s">
        <v>78</v>
      </c>
      <c r="I655" s="1">
        <v>288880</v>
      </c>
      <c r="J655" s="1">
        <v>254678</v>
      </c>
      <c r="K655" s="1">
        <f t="shared" si="42"/>
        <v>254678</v>
      </c>
    </row>
    <row r="656" spans="1:11" x14ac:dyDescent="0.3">
      <c r="A656" t="s">
        <v>1842</v>
      </c>
      <c r="B656" t="s">
        <v>1843</v>
      </c>
      <c r="C656" t="s">
        <v>2</v>
      </c>
      <c r="D656" t="s">
        <v>1844</v>
      </c>
      <c r="E656" t="s">
        <v>19</v>
      </c>
      <c r="F656" t="s">
        <v>1845</v>
      </c>
      <c r="G656" t="s">
        <v>6</v>
      </c>
      <c r="H656" t="s">
        <v>55</v>
      </c>
      <c r="I656" s="1">
        <v>69300</v>
      </c>
      <c r="J656" s="1">
        <v>52500</v>
      </c>
      <c r="K656" s="1">
        <f t="shared" si="42"/>
        <v>52500</v>
      </c>
    </row>
    <row r="657" spans="1:11" x14ac:dyDescent="0.3">
      <c r="A657" t="s">
        <v>1846</v>
      </c>
      <c r="B657" t="s">
        <v>1847</v>
      </c>
      <c r="C657" t="s">
        <v>2</v>
      </c>
      <c r="D657" t="s">
        <v>1848</v>
      </c>
      <c r="E657" t="s">
        <v>185</v>
      </c>
      <c r="F657" t="s">
        <v>5</v>
      </c>
      <c r="G657" t="s">
        <v>6</v>
      </c>
      <c r="H657" t="s">
        <v>32</v>
      </c>
      <c r="I657" s="1">
        <v>325920</v>
      </c>
      <c r="J657" s="1">
        <v>194714</v>
      </c>
      <c r="K657" s="1">
        <f t="shared" si="42"/>
        <v>194714</v>
      </c>
    </row>
    <row r="658" spans="1:11" x14ac:dyDescent="0.3">
      <c r="A658" t="s">
        <v>1846</v>
      </c>
      <c r="B658" t="s">
        <v>1847</v>
      </c>
      <c r="C658" t="s">
        <v>2</v>
      </c>
      <c r="D658" t="s">
        <v>1849</v>
      </c>
      <c r="E658" t="s">
        <v>1850</v>
      </c>
      <c r="F658" t="s">
        <v>5</v>
      </c>
      <c r="G658" t="s">
        <v>6</v>
      </c>
      <c r="H658" t="s">
        <v>32</v>
      </c>
      <c r="I658" s="1">
        <v>540000</v>
      </c>
      <c r="J658" s="1">
        <v>0</v>
      </c>
      <c r="K658" s="1">
        <f t="shared" si="42"/>
        <v>0</v>
      </c>
    </row>
    <row r="659" spans="1:11" x14ac:dyDescent="0.3">
      <c r="A659" t="s">
        <v>1846</v>
      </c>
      <c r="B659" t="s">
        <v>1847</v>
      </c>
      <c r="C659" t="s">
        <v>2</v>
      </c>
      <c r="D659" t="s">
        <v>1851</v>
      </c>
      <c r="E659" t="s">
        <v>1852</v>
      </c>
      <c r="F659" t="s">
        <v>5</v>
      </c>
      <c r="G659" t="s">
        <v>17</v>
      </c>
      <c r="H659" t="s">
        <v>32</v>
      </c>
      <c r="I659" s="1">
        <v>556000</v>
      </c>
      <c r="J659" s="1">
        <v>541538</v>
      </c>
      <c r="K659" s="1">
        <f t="shared" si="42"/>
        <v>541538</v>
      </c>
    </row>
    <row r="660" spans="1:11" x14ac:dyDescent="0.3">
      <c r="A660" t="s">
        <v>1846</v>
      </c>
      <c r="B660" t="s">
        <v>1847</v>
      </c>
      <c r="C660" t="s">
        <v>2</v>
      </c>
      <c r="D660" t="s">
        <v>1853</v>
      </c>
      <c r="E660" t="s">
        <v>1854</v>
      </c>
      <c r="F660" t="s">
        <v>5</v>
      </c>
      <c r="G660" t="s">
        <v>17</v>
      </c>
      <c r="H660" t="s">
        <v>32</v>
      </c>
      <c r="I660" s="1">
        <v>80000</v>
      </c>
      <c r="J660" s="1">
        <v>0</v>
      </c>
      <c r="K660" s="1">
        <f t="shared" si="42"/>
        <v>0</v>
      </c>
    </row>
    <row r="661" spans="1:11" x14ac:dyDescent="0.3">
      <c r="A661" t="s">
        <v>1846</v>
      </c>
      <c r="B661" t="s">
        <v>1847</v>
      </c>
      <c r="C661" t="s">
        <v>2</v>
      </c>
      <c r="D661" t="s">
        <v>1855</v>
      </c>
      <c r="E661" t="s">
        <v>410</v>
      </c>
      <c r="F661" t="s">
        <v>5</v>
      </c>
      <c r="G661" t="s">
        <v>17</v>
      </c>
      <c r="H661" t="s">
        <v>32</v>
      </c>
      <c r="I661" s="1">
        <v>241000</v>
      </c>
      <c r="J661" s="1">
        <v>179200</v>
      </c>
      <c r="K661" s="1">
        <f t="shared" si="42"/>
        <v>179200</v>
      </c>
    </row>
    <row r="662" spans="1:11" x14ac:dyDescent="0.3">
      <c r="A662" t="s">
        <v>1846</v>
      </c>
      <c r="B662" t="s">
        <v>1847</v>
      </c>
      <c r="C662" t="s">
        <v>2</v>
      </c>
      <c r="D662" t="s">
        <v>1856</v>
      </c>
      <c r="E662" t="s">
        <v>60</v>
      </c>
      <c r="F662" t="s">
        <v>5</v>
      </c>
      <c r="G662" t="s">
        <v>6</v>
      </c>
      <c r="H662" t="s">
        <v>32</v>
      </c>
      <c r="I662" s="1">
        <v>145000</v>
      </c>
      <c r="J662" s="1">
        <v>138850</v>
      </c>
      <c r="K662" s="1">
        <f t="shared" si="42"/>
        <v>138850</v>
      </c>
    </row>
    <row r="663" spans="1:11" x14ac:dyDescent="0.3">
      <c r="A663" t="s">
        <v>1846</v>
      </c>
      <c r="B663" t="s">
        <v>1847</v>
      </c>
      <c r="C663" t="s">
        <v>2</v>
      </c>
      <c r="D663" t="s">
        <v>1857</v>
      </c>
      <c r="E663" t="s">
        <v>1858</v>
      </c>
      <c r="F663" t="s">
        <v>1859</v>
      </c>
      <c r="G663" t="s">
        <v>6</v>
      </c>
      <c r="H663" t="s">
        <v>32</v>
      </c>
      <c r="I663" s="1">
        <v>179848</v>
      </c>
      <c r="J663" s="1">
        <v>179848</v>
      </c>
      <c r="K663" s="1">
        <f t="shared" si="42"/>
        <v>179848</v>
      </c>
    </row>
    <row r="664" spans="1:11" x14ac:dyDescent="0.3">
      <c r="A664" t="s">
        <v>1846</v>
      </c>
      <c r="B664" t="s">
        <v>1847</v>
      </c>
      <c r="C664" t="s">
        <v>2</v>
      </c>
      <c r="D664" t="s">
        <v>20</v>
      </c>
      <c r="E664" t="s">
        <v>21</v>
      </c>
      <c r="F664" t="s">
        <v>5</v>
      </c>
      <c r="G664" t="s">
        <v>17</v>
      </c>
      <c r="H664" t="s">
        <v>32</v>
      </c>
      <c r="I664" s="1">
        <v>1113481</v>
      </c>
      <c r="J664" s="1">
        <v>1060458</v>
      </c>
      <c r="K664" s="1">
        <f t="shared" si="42"/>
        <v>1060458</v>
      </c>
    </row>
    <row r="665" spans="1:11" x14ac:dyDescent="0.3">
      <c r="A665" t="s">
        <v>1846</v>
      </c>
      <c r="B665" t="s">
        <v>1847</v>
      </c>
      <c r="C665" t="s">
        <v>2</v>
      </c>
      <c r="D665" t="s">
        <v>15</v>
      </c>
      <c r="E665" t="s">
        <v>498</v>
      </c>
      <c r="F665" t="s">
        <v>5</v>
      </c>
      <c r="G665" t="s">
        <v>17</v>
      </c>
      <c r="H665" t="s">
        <v>32</v>
      </c>
      <c r="I665" s="1">
        <v>70000</v>
      </c>
      <c r="J665" s="1">
        <v>70000</v>
      </c>
      <c r="K665" s="1">
        <f t="shared" si="42"/>
        <v>70000</v>
      </c>
    </row>
    <row r="666" spans="1:11" x14ac:dyDescent="0.3">
      <c r="A666" t="s">
        <v>1846</v>
      </c>
      <c r="B666" t="s">
        <v>1847</v>
      </c>
      <c r="C666" t="s">
        <v>2</v>
      </c>
      <c r="D666" t="s">
        <v>1860</v>
      </c>
      <c r="E666" t="s">
        <v>1461</v>
      </c>
      <c r="F666" t="s">
        <v>5</v>
      </c>
      <c r="G666" t="s">
        <v>13</v>
      </c>
      <c r="H666" t="s">
        <v>32</v>
      </c>
      <c r="I666" s="1">
        <v>520500</v>
      </c>
      <c r="J666" s="1">
        <v>520500</v>
      </c>
      <c r="K666" s="1">
        <f t="shared" si="42"/>
        <v>520500</v>
      </c>
    </row>
    <row r="667" spans="1:11" x14ac:dyDescent="0.3">
      <c r="A667" t="s">
        <v>1846</v>
      </c>
      <c r="B667" t="s">
        <v>1847</v>
      </c>
      <c r="C667" t="s">
        <v>2</v>
      </c>
      <c r="D667" t="s">
        <v>1861</v>
      </c>
      <c r="E667" t="s">
        <v>1862</v>
      </c>
      <c r="F667" t="s">
        <v>5</v>
      </c>
      <c r="G667" t="s">
        <v>114</v>
      </c>
      <c r="H667" t="s">
        <v>32</v>
      </c>
      <c r="I667" s="1">
        <v>147000</v>
      </c>
      <c r="J667" s="1">
        <v>142800</v>
      </c>
      <c r="K667" s="1">
        <f t="shared" si="42"/>
        <v>142800</v>
      </c>
    </row>
    <row r="668" spans="1:11" x14ac:dyDescent="0.3">
      <c r="A668" t="s">
        <v>1846</v>
      </c>
      <c r="B668" t="s">
        <v>1847</v>
      </c>
      <c r="C668" t="s">
        <v>2</v>
      </c>
      <c r="D668" t="s">
        <v>1863</v>
      </c>
      <c r="E668" t="s">
        <v>1864</v>
      </c>
      <c r="F668" t="s">
        <v>5</v>
      </c>
      <c r="G668" t="s">
        <v>13</v>
      </c>
      <c r="H668" t="s">
        <v>32</v>
      </c>
      <c r="I668" s="1">
        <v>154600</v>
      </c>
      <c r="J668" s="1">
        <v>139650</v>
      </c>
      <c r="K668" s="1">
        <f t="shared" si="42"/>
        <v>139650</v>
      </c>
    </row>
    <row r="669" spans="1:11" x14ac:dyDescent="0.3">
      <c r="A669" t="s">
        <v>1865</v>
      </c>
      <c r="B669" t="s">
        <v>1866</v>
      </c>
      <c r="C669" t="s">
        <v>2</v>
      </c>
      <c r="D669" t="s">
        <v>10</v>
      </c>
      <c r="E669" t="s">
        <v>1867</v>
      </c>
      <c r="F669" t="s">
        <v>574</v>
      </c>
      <c r="G669" t="s">
        <v>13</v>
      </c>
      <c r="H669" t="s">
        <v>32</v>
      </c>
      <c r="I669" s="1">
        <v>50000</v>
      </c>
      <c r="J669" s="1">
        <v>50000</v>
      </c>
      <c r="K669" s="1">
        <f t="shared" si="42"/>
        <v>50000</v>
      </c>
    </row>
    <row r="670" spans="1:11" x14ac:dyDescent="0.3">
      <c r="A670" t="s">
        <v>1865</v>
      </c>
      <c r="B670" t="s">
        <v>1866</v>
      </c>
      <c r="C670" t="s">
        <v>2</v>
      </c>
      <c r="D670" t="s">
        <v>1868</v>
      </c>
      <c r="E670" t="s">
        <v>19</v>
      </c>
      <c r="F670" t="s">
        <v>5</v>
      </c>
      <c r="G670" t="s">
        <v>6</v>
      </c>
      <c r="H670" t="s">
        <v>32</v>
      </c>
      <c r="I670" s="1">
        <v>400000</v>
      </c>
      <c r="J670" s="1">
        <v>315000</v>
      </c>
      <c r="K670" s="1">
        <f t="shared" si="42"/>
        <v>315000</v>
      </c>
    </row>
    <row r="671" spans="1:11" x14ac:dyDescent="0.3">
      <c r="A671" t="s">
        <v>1865</v>
      </c>
      <c r="B671" t="s">
        <v>1866</v>
      </c>
      <c r="C671" t="s">
        <v>2</v>
      </c>
      <c r="D671" t="s">
        <v>1869</v>
      </c>
      <c r="E671" t="s">
        <v>59</v>
      </c>
      <c r="F671" t="s">
        <v>5</v>
      </c>
      <c r="G671" t="s">
        <v>17</v>
      </c>
      <c r="H671" t="s">
        <v>32</v>
      </c>
      <c r="I671" s="1">
        <v>406000</v>
      </c>
      <c r="J671" s="1">
        <v>367133</v>
      </c>
      <c r="K671" s="1">
        <f t="shared" si="42"/>
        <v>367133</v>
      </c>
    </row>
    <row r="672" spans="1:11" x14ac:dyDescent="0.3">
      <c r="A672" t="s">
        <v>1865</v>
      </c>
      <c r="B672" t="s">
        <v>1866</v>
      </c>
      <c r="C672" t="s">
        <v>2</v>
      </c>
      <c r="D672" t="s">
        <v>1870</v>
      </c>
      <c r="E672" t="s">
        <v>1871</v>
      </c>
      <c r="F672" t="s">
        <v>1872</v>
      </c>
      <c r="G672" t="s">
        <v>17</v>
      </c>
      <c r="H672" t="s">
        <v>32</v>
      </c>
      <c r="I672" s="1">
        <v>260000</v>
      </c>
      <c r="J672" s="1">
        <v>0</v>
      </c>
      <c r="K672" s="1">
        <f t="shared" si="42"/>
        <v>0</v>
      </c>
    </row>
    <row r="673" spans="1:11" x14ac:dyDescent="0.3">
      <c r="A673" t="s">
        <v>1865</v>
      </c>
      <c r="B673" t="s">
        <v>1866</v>
      </c>
      <c r="C673" t="s">
        <v>2</v>
      </c>
      <c r="D673" t="s">
        <v>1873</v>
      </c>
      <c r="E673" t="s">
        <v>70</v>
      </c>
      <c r="F673" t="s">
        <v>5</v>
      </c>
      <c r="G673" t="s">
        <v>17</v>
      </c>
      <c r="H673" t="s">
        <v>32</v>
      </c>
      <c r="I673" s="1">
        <v>386000</v>
      </c>
      <c r="J673" s="1">
        <v>374850</v>
      </c>
      <c r="K673" s="1">
        <f t="shared" si="42"/>
        <v>374850</v>
      </c>
    </row>
    <row r="674" spans="1:11" x14ac:dyDescent="0.3">
      <c r="A674" t="s">
        <v>1865</v>
      </c>
      <c r="B674" t="s">
        <v>1866</v>
      </c>
      <c r="C674" t="s">
        <v>2</v>
      </c>
      <c r="D674" t="s">
        <v>1874</v>
      </c>
      <c r="E674" t="s">
        <v>1772</v>
      </c>
      <c r="F674" t="s">
        <v>5</v>
      </c>
      <c r="G674" t="s">
        <v>13</v>
      </c>
      <c r="H674" t="s">
        <v>32</v>
      </c>
      <c r="I674" s="1">
        <v>140000</v>
      </c>
      <c r="J674" s="1">
        <v>86940</v>
      </c>
      <c r="K674" s="1">
        <f t="shared" si="42"/>
        <v>86940</v>
      </c>
    </row>
    <row r="675" spans="1:11" x14ac:dyDescent="0.3">
      <c r="A675" t="s">
        <v>1865</v>
      </c>
      <c r="B675" t="s">
        <v>1866</v>
      </c>
      <c r="C675" t="s">
        <v>2</v>
      </c>
      <c r="D675" t="s">
        <v>1875</v>
      </c>
      <c r="E675" t="s">
        <v>1876</v>
      </c>
      <c r="F675" t="s">
        <v>5</v>
      </c>
      <c r="G675" t="s">
        <v>17</v>
      </c>
      <c r="H675" t="s">
        <v>32</v>
      </c>
      <c r="I675" s="1">
        <v>165000</v>
      </c>
      <c r="J675" s="1">
        <v>0</v>
      </c>
      <c r="K675" s="1">
        <f t="shared" si="42"/>
        <v>0</v>
      </c>
    </row>
    <row r="676" spans="1:11" x14ac:dyDescent="0.3">
      <c r="A676" t="s">
        <v>1865</v>
      </c>
      <c r="B676" t="s">
        <v>1866</v>
      </c>
      <c r="C676" t="s">
        <v>2</v>
      </c>
      <c r="D676" t="s">
        <v>1877</v>
      </c>
      <c r="E676" t="s">
        <v>185</v>
      </c>
      <c r="F676" t="s">
        <v>5</v>
      </c>
      <c r="G676" t="s">
        <v>6</v>
      </c>
      <c r="H676" t="s">
        <v>32</v>
      </c>
      <c r="I676" s="1">
        <v>435000</v>
      </c>
      <c r="J676" s="1">
        <v>420000</v>
      </c>
      <c r="K676" s="1">
        <f t="shared" si="42"/>
        <v>420000</v>
      </c>
    </row>
    <row r="677" spans="1:11" x14ac:dyDescent="0.3">
      <c r="A677" t="s">
        <v>1865</v>
      </c>
      <c r="B677" t="s">
        <v>1866</v>
      </c>
      <c r="C677" t="s">
        <v>2</v>
      </c>
      <c r="D677" t="s">
        <v>1878</v>
      </c>
      <c r="E677" t="s">
        <v>1879</v>
      </c>
      <c r="F677" t="s">
        <v>5</v>
      </c>
      <c r="G677" t="s">
        <v>17</v>
      </c>
      <c r="H677" t="s">
        <v>32</v>
      </c>
      <c r="I677" s="1">
        <v>341000</v>
      </c>
      <c r="J677" s="1">
        <v>0</v>
      </c>
      <c r="K677" s="1">
        <f t="shared" si="42"/>
        <v>0</v>
      </c>
    </row>
    <row r="678" spans="1:11" x14ac:dyDescent="0.3">
      <c r="A678" t="s">
        <v>1865</v>
      </c>
      <c r="B678" t="s">
        <v>1866</v>
      </c>
      <c r="C678" t="s">
        <v>2</v>
      </c>
      <c r="D678" t="s">
        <v>20</v>
      </c>
      <c r="E678" t="s">
        <v>21</v>
      </c>
      <c r="F678" t="s">
        <v>5</v>
      </c>
      <c r="G678" t="s">
        <v>17</v>
      </c>
      <c r="H678" t="s">
        <v>32</v>
      </c>
      <c r="I678" s="1">
        <v>1400000</v>
      </c>
      <c r="J678" s="1">
        <v>1243800</v>
      </c>
      <c r="K678" s="1">
        <f t="shared" si="42"/>
        <v>1243800</v>
      </c>
    </row>
    <row r="679" spans="1:11" x14ac:dyDescent="0.3">
      <c r="A679" t="s">
        <v>1880</v>
      </c>
      <c r="B679" t="s">
        <v>1881</v>
      </c>
      <c r="C679" t="s">
        <v>2</v>
      </c>
      <c r="D679" t="s">
        <v>20</v>
      </c>
      <c r="E679" t="s">
        <v>1882</v>
      </c>
      <c r="F679" t="s">
        <v>5</v>
      </c>
      <c r="G679" t="s">
        <v>17</v>
      </c>
      <c r="H679" t="s">
        <v>32</v>
      </c>
      <c r="I679" s="1">
        <v>220591</v>
      </c>
      <c r="J679" s="1">
        <v>189876</v>
      </c>
      <c r="K679" s="1">
        <f t="shared" si="42"/>
        <v>189876</v>
      </c>
    </row>
    <row r="680" spans="1:11" x14ac:dyDescent="0.3">
      <c r="A680" t="s">
        <v>1880</v>
      </c>
      <c r="B680" t="s">
        <v>1881</v>
      </c>
      <c r="C680" t="s">
        <v>2</v>
      </c>
      <c r="D680" t="s">
        <v>1883</v>
      </c>
      <c r="E680" t="s">
        <v>19</v>
      </c>
      <c r="F680" t="s">
        <v>1884</v>
      </c>
      <c r="G680" t="s">
        <v>13</v>
      </c>
      <c r="H680" t="s">
        <v>32</v>
      </c>
      <c r="I680" s="1">
        <v>77800</v>
      </c>
      <c r="J680" s="1">
        <v>74550</v>
      </c>
      <c r="K680" s="1">
        <f t="shared" si="42"/>
        <v>74550</v>
      </c>
    </row>
    <row r="681" spans="1:11" x14ac:dyDescent="0.3">
      <c r="A681" t="s">
        <v>1880</v>
      </c>
      <c r="B681" t="s">
        <v>1881</v>
      </c>
      <c r="C681" t="s">
        <v>2</v>
      </c>
      <c r="D681" t="s">
        <v>1885</v>
      </c>
      <c r="E681" t="s">
        <v>367</v>
      </c>
      <c r="F681" t="s">
        <v>1886</v>
      </c>
      <c r="G681" t="s">
        <v>6</v>
      </c>
      <c r="H681" t="s">
        <v>32</v>
      </c>
      <c r="I681" s="1">
        <v>90800</v>
      </c>
      <c r="J681" s="1">
        <v>90800</v>
      </c>
      <c r="K681" s="1">
        <f t="shared" si="42"/>
        <v>90800</v>
      </c>
    </row>
    <row r="682" spans="1:11" x14ac:dyDescent="0.3">
      <c r="A682" t="s">
        <v>1880</v>
      </c>
      <c r="B682" t="s">
        <v>1881</v>
      </c>
      <c r="C682" t="s">
        <v>2</v>
      </c>
      <c r="D682" t="s">
        <v>1887</v>
      </c>
      <c r="E682" t="s">
        <v>1888</v>
      </c>
      <c r="F682" t="s">
        <v>5</v>
      </c>
      <c r="G682" t="s">
        <v>17</v>
      </c>
      <c r="H682" t="s">
        <v>32</v>
      </c>
      <c r="I682" s="1">
        <v>132289</v>
      </c>
      <c r="J682" s="1">
        <v>0</v>
      </c>
      <c r="K682" s="1">
        <f t="shared" si="42"/>
        <v>0</v>
      </c>
    </row>
    <row r="683" spans="1:11" x14ac:dyDescent="0.3">
      <c r="A683" t="s">
        <v>1880</v>
      </c>
      <c r="B683" t="s">
        <v>1881</v>
      </c>
      <c r="C683" t="s">
        <v>2</v>
      </c>
      <c r="D683" t="s">
        <v>1889</v>
      </c>
      <c r="E683" t="s">
        <v>1152</v>
      </c>
      <c r="F683" t="s">
        <v>104</v>
      </c>
      <c r="G683" t="s">
        <v>6</v>
      </c>
      <c r="H683" t="s">
        <v>32</v>
      </c>
      <c r="I683" s="1">
        <v>187155</v>
      </c>
      <c r="J683" s="1">
        <v>127674</v>
      </c>
      <c r="K683" s="1">
        <f t="shared" ref="K683:K701" si="43">J683</f>
        <v>127674</v>
      </c>
    </row>
    <row r="684" spans="1:11" x14ac:dyDescent="0.3">
      <c r="A684" t="s">
        <v>1880</v>
      </c>
      <c r="B684" t="s">
        <v>1881</v>
      </c>
      <c r="C684" t="s">
        <v>2</v>
      </c>
      <c r="D684" t="s">
        <v>1890</v>
      </c>
      <c r="E684" t="s">
        <v>1891</v>
      </c>
      <c r="F684" t="s">
        <v>1043</v>
      </c>
      <c r="G684" t="s">
        <v>6</v>
      </c>
      <c r="H684" t="s">
        <v>32</v>
      </c>
      <c r="I684" s="1">
        <v>605730</v>
      </c>
      <c r="J684" s="1">
        <v>0</v>
      </c>
      <c r="K684" s="1">
        <f t="shared" si="43"/>
        <v>0</v>
      </c>
    </row>
    <row r="685" spans="1:11" x14ac:dyDescent="0.3">
      <c r="A685" t="s">
        <v>1892</v>
      </c>
      <c r="B685" t="s">
        <v>1893</v>
      </c>
      <c r="C685" t="s">
        <v>2</v>
      </c>
      <c r="D685" t="s">
        <v>1894</v>
      </c>
      <c r="E685" t="s">
        <v>19</v>
      </c>
      <c r="F685" t="s">
        <v>5</v>
      </c>
      <c r="G685" t="s">
        <v>13</v>
      </c>
      <c r="H685" t="s">
        <v>7</v>
      </c>
      <c r="I685" s="1">
        <v>182000</v>
      </c>
      <c r="J685" s="1">
        <v>173093</v>
      </c>
      <c r="K685" s="1">
        <f t="shared" si="43"/>
        <v>173093</v>
      </c>
    </row>
    <row r="686" spans="1:11" x14ac:dyDescent="0.3">
      <c r="A686" t="s">
        <v>1892</v>
      </c>
      <c r="B686" t="s">
        <v>1893</v>
      </c>
      <c r="C686" t="s">
        <v>2</v>
      </c>
      <c r="D686" t="s">
        <v>1895</v>
      </c>
      <c r="E686" t="s">
        <v>1896</v>
      </c>
      <c r="F686" t="s">
        <v>5</v>
      </c>
      <c r="G686" t="s">
        <v>13</v>
      </c>
      <c r="H686" t="s">
        <v>7</v>
      </c>
      <c r="I686" s="1">
        <v>98000</v>
      </c>
      <c r="J686" s="1">
        <v>0</v>
      </c>
      <c r="K686" s="1">
        <f t="shared" si="43"/>
        <v>0</v>
      </c>
    </row>
    <row r="687" spans="1:11" x14ac:dyDescent="0.3">
      <c r="A687" t="s">
        <v>1892</v>
      </c>
      <c r="B687" t="s">
        <v>1893</v>
      </c>
      <c r="C687" t="s">
        <v>2</v>
      </c>
      <c r="D687" t="s">
        <v>10</v>
      </c>
      <c r="E687" t="s">
        <v>1897</v>
      </c>
      <c r="F687" t="s">
        <v>51</v>
      </c>
      <c r="G687" t="s">
        <v>13</v>
      </c>
      <c r="H687" t="s">
        <v>7</v>
      </c>
      <c r="I687" s="1">
        <v>45000</v>
      </c>
      <c r="J687" s="1">
        <v>45000</v>
      </c>
      <c r="K687" s="1">
        <f t="shared" si="43"/>
        <v>45000</v>
      </c>
    </row>
    <row r="688" spans="1:11" x14ac:dyDescent="0.3">
      <c r="A688" t="s">
        <v>1892</v>
      </c>
      <c r="B688" t="s">
        <v>1893</v>
      </c>
      <c r="C688" t="s">
        <v>2</v>
      </c>
      <c r="D688" t="s">
        <v>20</v>
      </c>
      <c r="E688" t="s">
        <v>21</v>
      </c>
      <c r="F688" t="s">
        <v>5</v>
      </c>
      <c r="G688" t="s">
        <v>17</v>
      </c>
      <c r="H688" t="s">
        <v>7</v>
      </c>
      <c r="I688" s="1">
        <v>753000</v>
      </c>
      <c r="J688" s="1">
        <v>634927</v>
      </c>
      <c r="K688" s="1">
        <f t="shared" si="43"/>
        <v>634927</v>
      </c>
    </row>
    <row r="689" spans="1:11" x14ac:dyDescent="0.3">
      <c r="A689" t="s">
        <v>1892</v>
      </c>
      <c r="B689" t="s">
        <v>1893</v>
      </c>
      <c r="C689" t="s">
        <v>2</v>
      </c>
      <c r="D689" t="s">
        <v>15</v>
      </c>
      <c r="E689" t="s">
        <v>1898</v>
      </c>
      <c r="F689" t="s">
        <v>5</v>
      </c>
      <c r="G689" t="s">
        <v>17</v>
      </c>
      <c r="H689" t="s">
        <v>7</v>
      </c>
      <c r="I689" s="1">
        <v>30000</v>
      </c>
      <c r="J689" s="1">
        <v>30000</v>
      </c>
      <c r="K689" s="1">
        <f t="shared" si="43"/>
        <v>30000</v>
      </c>
    </row>
    <row r="690" spans="1:11" x14ac:dyDescent="0.3">
      <c r="A690" t="s">
        <v>1899</v>
      </c>
      <c r="B690" t="s">
        <v>1900</v>
      </c>
      <c r="C690" t="s">
        <v>2</v>
      </c>
      <c r="D690" t="s">
        <v>1901</v>
      </c>
      <c r="E690" t="s">
        <v>1902</v>
      </c>
      <c r="F690" t="s">
        <v>1903</v>
      </c>
      <c r="G690" t="s">
        <v>17</v>
      </c>
      <c r="H690" t="s">
        <v>432</v>
      </c>
      <c r="I690" s="1">
        <v>208100</v>
      </c>
      <c r="J690" s="1">
        <v>208100</v>
      </c>
      <c r="K690" s="1">
        <f t="shared" si="43"/>
        <v>208100</v>
      </c>
    </row>
    <row r="691" spans="1:11" x14ac:dyDescent="0.3">
      <c r="A691" t="s">
        <v>1904</v>
      </c>
      <c r="B691" t="s">
        <v>1905</v>
      </c>
      <c r="C691" t="s">
        <v>2</v>
      </c>
      <c r="D691" t="s">
        <v>1906</v>
      </c>
      <c r="E691" t="s">
        <v>1907</v>
      </c>
      <c r="F691" t="s">
        <v>1908</v>
      </c>
      <c r="G691" t="s">
        <v>6</v>
      </c>
      <c r="H691" t="s">
        <v>437</v>
      </c>
      <c r="I691" s="1">
        <v>25000</v>
      </c>
      <c r="J691" s="1">
        <v>0</v>
      </c>
      <c r="K691" s="1">
        <f t="shared" si="43"/>
        <v>0</v>
      </c>
    </row>
    <row r="692" spans="1:11" x14ac:dyDescent="0.3">
      <c r="A692" t="s">
        <v>1909</v>
      </c>
      <c r="B692" t="s">
        <v>1910</v>
      </c>
      <c r="C692" t="s">
        <v>2</v>
      </c>
      <c r="D692" t="s">
        <v>1911</v>
      </c>
      <c r="E692" t="s">
        <v>1912</v>
      </c>
      <c r="F692" t="s">
        <v>1913</v>
      </c>
      <c r="G692" t="s">
        <v>6</v>
      </c>
      <c r="H692" t="s">
        <v>192</v>
      </c>
      <c r="I692" s="1">
        <v>120000</v>
      </c>
      <c r="J692" s="1">
        <v>0</v>
      </c>
      <c r="K692" s="1">
        <f t="shared" si="43"/>
        <v>0</v>
      </c>
    </row>
    <row r="693" spans="1:11" x14ac:dyDescent="0.3">
      <c r="A693" t="s">
        <v>1914</v>
      </c>
      <c r="B693" t="s">
        <v>1915</v>
      </c>
      <c r="C693" t="s">
        <v>2</v>
      </c>
      <c r="D693" t="s">
        <v>1916</v>
      </c>
      <c r="E693" t="s">
        <v>1917</v>
      </c>
      <c r="F693" t="s">
        <v>966</v>
      </c>
      <c r="G693" t="s">
        <v>6</v>
      </c>
      <c r="H693" t="s">
        <v>41</v>
      </c>
      <c r="I693" s="1">
        <v>79000</v>
      </c>
      <c r="J693" s="1">
        <v>0</v>
      </c>
      <c r="K693" s="1">
        <f t="shared" si="43"/>
        <v>0</v>
      </c>
    </row>
    <row r="694" spans="1:11" x14ac:dyDescent="0.3">
      <c r="A694" t="s">
        <v>1918</v>
      </c>
      <c r="B694" t="s">
        <v>1919</v>
      </c>
      <c r="C694" t="s">
        <v>2</v>
      </c>
      <c r="D694" t="s">
        <v>1920</v>
      </c>
      <c r="E694" t="s">
        <v>1921</v>
      </c>
      <c r="F694" t="s">
        <v>1922</v>
      </c>
      <c r="G694" t="s">
        <v>13</v>
      </c>
      <c r="H694" t="s">
        <v>416</v>
      </c>
      <c r="I694" s="1">
        <v>469300</v>
      </c>
      <c r="J694" s="1">
        <v>0</v>
      </c>
      <c r="K694" s="1">
        <f t="shared" si="43"/>
        <v>0</v>
      </c>
    </row>
    <row r="695" spans="1:11" x14ac:dyDescent="0.3">
      <c r="A695" t="s">
        <v>1923</v>
      </c>
      <c r="B695" t="s">
        <v>1924</v>
      </c>
      <c r="C695" t="s">
        <v>2</v>
      </c>
      <c r="D695" t="s">
        <v>1925</v>
      </c>
      <c r="E695" t="s">
        <v>59</v>
      </c>
      <c r="F695" t="s">
        <v>1926</v>
      </c>
      <c r="G695" t="s">
        <v>13</v>
      </c>
      <c r="H695" t="s">
        <v>416</v>
      </c>
      <c r="I695" s="1">
        <v>91964</v>
      </c>
      <c r="J695" s="1">
        <v>91964</v>
      </c>
      <c r="K695" s="1">
        <f t="shared" si="43"/>
        <v>91964</v>
      </c>
    </row>
    <row r="696" spans="1:11" x14ac:dyDescent="0.3">
      <c r="A696" t="s">
        <v>1927</v>
      </c>
      <c r="B696" t="s">
        <v>1928</v>
      </c>
      <c r="C696" t="s">
        <v>2</v>
      </c>
      <c r="D696" t="s">
        <v>1929</v>
      </c>
      <c r="E696" t="s">
        <v>1930</v>
      </c>
      <c r="F696" t="s">
        <v>1931</v>
      </c>
      <c r="G696" t="s">
        <v>114</v>
      </c>
      <c r="H696" t="s">
        <v>641</v>
      </c>
      <c r="I696" s="1">
        <v>6450</v>
      </c>
      <c r="J696" s="1">
        <v>0</v>
      </c>
      <c r="K696" s="1">
        <f t="shared" si="43"/>
        <v>0</v>
      </c>
    </row>
    <row r="697" spans="1:11" x14ac:dyDescent="0.3">
      <c r="A697" t="s">
        <v>1932</v>
      </c>
      <c r="B697" t="s">
        <v>1933</v>
      </c>
      <c r="C697" t="s">
        <v>2</v>
      </c>
      <c r="D697" t="s">
        <v>1934</v>
      </c>
      <c r="E697" t="s">
        <v>16</v>
      </c>
      <c r="F697" t="s">
        <v>206</v>
      </c>
      <c r="G697" t="s">
        <v>13</v>
      </c>
      <c r="H697" t="s">
        <v>290</v>
      </c>
      <c r="I697" s="1">
        <v>172445</v>
      </c>
      <c r="J697" s="1">
        <v>112122</v>
      </c>
      <c r="K697" s="1">
        <f t="shared" si="43"/>
        <v>112122</v>
      </c>
    </row>
    <row r="698" spans="1:11" x14ac:dyDescent="0.3">
      <c r="A698" t="s">
        <v>1932</v>
      </c>
      <c r="B698" t="s">
        <v>1933</v>
      </c>
      <c r="C698" t="s">
        <v>2</v>
      </c>
      <c r="D698" t="s">
        <v>1935</v>
      </c>
      <c r="E698" t="s">
        <v>1461</v>
      </c>
      <c r="F698" t="s">
        <v>206</v>
      </c>
      <c r="G698" t="s">
        <v>114</v>
      </c>
      <c r="H698" t="s">
        <v>290</v>
      </c>
      <c r="I698" s="1">
        <v>219192</v>
      </c>
      <c r="J698" s="1">
        <v>167698</v>
      </c>
      <c r="K698" s="1">
        <f t="shared" si="43"/>
        <v>167698</v>
      </c>
    </row>
    <row r="699" spans="1:11" x14ac:dyDescent="0.3">
      <c r="A699" t="s">
        <v>1936</v>
      </c>
      <c r="B699" t="s">
        <v>1937</v>
      </c>
      <c r="C699" t="s">
        <v>2</v>
      </c>
      <c r="D699" t="s">
        <v>1938</v>
      </c>
      <c r="E699" t="s">
        <v>1939</v>
      </c>
      <c r="F699" t="s">
        <v>1053</v>
      </c>
      <c r="G699" t="s">
        <v>6</v>
      </c>
      <c r="H699" t="s">
        <v>32</v>
      </c>
      <c r="I699" s="1">
        <v>22796</v>
      </c>
      <c r="J699" s="1">
        <v>0</v>
      </c>
      <c r="K699" s="1">
        <f t="shared" si="43"/>
        <v>0</v>
      </c>
    </row>
    <row r="700" spans="1:11" x14ac:dyDescent="0.3">
      <c r="A700" t="s">
        <v>1936</v>
      </c>
      <c r="B700" t="s">
        <v>1937</v>
      </c>
      <c r="C700" t="s">
        <v>2</v>
      </c>
      <c r="D700" t="s">
        <v>1940</v>
      </c>
      <c r="E700" t="s">
        <v>1941</v>
      </c>
      <c r="F700" t="s">
        <v>1942</v>
      </c>
      <c r="G700" t="s">
        <v>6</v>
      </c>
      <c r="H700" t="s">
        <v>32</v>
      </c>
      <c r="I700" s="1">
        <v>272418</v>
      </c>
      <c r="J700" s="1">
        <v>0</v>
      </c>
      <c r="K700" s="1">
        <f t="shared" si="43"/>
        <v>0</v>
      </c>
    </row>
    <row r="701" spans="1:11" x14ac:dyDescent="0.3">
      <c r="A701" t="s">
        <v>1943</v>
      </c>
      <c r="B701" t="s">
        <v>1944</v>
      </c>
      <c r="C701" t="s">
        <v>2</v>
      </c>
      <c r="D701" t="s">
        <v>1945</v>
      </c>
      <c r="E701" t="s">
        <v>1946</v>
      </c>
      <c r="F701" t="s">
        <v>1053</v>
      </c>
      <c r="G701" t="s">
        <v>6</v>
      </c>
      <c r="H701" t="s">
        <v>192</v>
      </c>
      <c r="I701" s="1">
        <v>283860</v>
      </c>
      <c r="J701" s="1">
        <v>0</v>
      </c>
      <c r="K701" s="1">
        <f t="shared" si="43"/>
        <v>0</v>
      </c>
    </row>
    <row r="702" spans="1:11" x14ac:dyDescent="0.3">
      <c r="A702" t="s">
        <v>4949</v>
      </c>
      <c r="B702" t="s">
        <v>4950</v>
      </c>
      <c r="C702" t="s">
        <v>2</v>
      </c>
      <c r="D702" t="s">
        <v>4951</v>
      </c>
      <c r="E702" t="s">
        <v>59</v>
      </c>
      <c r="F702" t="s">
        <v>206</v>
      </c>
      <c r="G702" t="s">
        <v>6</v>
      </c>
      <c r="H702" t="s">
        <v>798</v>
      </c>
      <c r="I702" s="1">
        <v>142900</v>
      </c>
      <c r="J702" s="1">
        <v>141348</v>
      </c>
      <c r="K702" s="1">
        <v>140034</v>
      </c>
    </row>
    <row r="703" spans="1:11" x14ac:dyDescent="0.3">
      <c r="A703" t="s">
        <v>1948</v>
      </c>
      <c r="B703" t="s">
        <v>1949</v>
      </c>
      <c r="C703" t="s">
        <v>2</v>
      </c>
      <c r="D703" t="s">
        <v>98</v>
      </c>
      <c r="E703" t="s">
        <v>1950</v>
      </c>
      <c r="F703" t="s">
        <v>1053</v>
      </c>
      <c r="G703" t="s">
        <v>13</v>
      </c>
      <c r="H703" t="s">
        <v>41</v>
      </c>
      <c r="I703" s="1">
        <v>30000</v>
      </c>
      <c r="J703" s="1">
        <v>0</v>
      </c>
      <c r="K703" s="1">
        <f>J703</f>
        <v>0</v>
      </c>
    </row>
    <row r="704" spans="1:11" x14ac:dyDescent="0.3">
      <c r="A704" t="s">
        <v>1954</v>
      </c>
      <c r="B704" t="s">
        <v>1955</v>
      </c>
      <c r="C704" t="s">
        <v>2</v>
      </c>
      <c r="D704" t="s">
        <v>1956</v>
      </c>
      <c r="E704" t="s">
        <v>19</v>
      </c>
      <c r="F704" t="s">
        <v>206</v>
      </c>
      <c r="G704" t="s">
        <v>13</v>
      </c>
      <c r="H704" t="s">
        <v>14</v>
      </c>
      <c r="I704" s="1">
        <v>299648</v>
      </c>
      <c r="J704" s="1">
        <v>299648</v>
      </c>
      <c r="K704" s="1">
        <f>J704</f>
        <v>299648</v>
      </c>
    </row>
    <row r="705" spans="1:11" x14ac:dyDescent="0.3">
      <c r="A705" t="s">
        <v>1954</v>
      </c>
      <c r="B705" t="s">
        <v>1955</v>
      </c>
      <c r="C705" t="s">
        <v>2</v>
      </c>
      <c r="D705" t="s">
        <v>10</v>
      </c>
      <c r="E705" t="s">
        <v>1957</v>
      </c>
      <c r="F705" t="s">
        <v>1053</v>
      </c>
      <c r="G705" t="s">
        <v>13</v>
      </c>
      <c r="H705" t="s">
        <v>14</v>
      </c>
      <c r="I705" s="1">
        <v>27729</v>
      </c>
      <c r="J705" s="1">
        <v>27729</v>
      </c>
      <c r="K705" s="1">
        <f>J705</f>
        <v>27729</v>
      </c>
    </row>
    <row r="706" spans="1:11" x14ac:dyDescent="0.3">
      <c r="A706" t="s">
        <v>1954</v>
      </c>
      <c r="B706" t="s">
        <v>1955</v>
      </c>
      <c r="C706" t="s">
        <v>2</v>
      </c>
      <c r="D706" t="s">
        <v>4959</v>
      </c>
      <c r="E706" t="s">
        <v>4960</v>
      </c>
      <c r="F706" t="s">
        <v>4961</v>
      </c>
      <c r="G706" t="s">
        <v>6</v>
      </c>
      <c r="H706" t="s">
        <v>14</v>
      </c>
      <c r="I706" s="1">
        <v>437567</v>
      </c>
      <c r="J706" s="1">
        <v>437567</v>
      </c>
      <c r="K706" s="1">
        <v>433263</v>
      </c>
    </row>
    <row r="707" spans="1:11" x14ac:dyDescent="0.3">
      <c r="A707" t="s">
        <v>1958</v>
      </c>
      <c r="B707" t="s">
        <v>1959</v>
      </c>
      <c r="C707" t="s">
        <v>2</v>
      </c>
      <c r="D707" t="s">
        <v>1960</v>
      </c>
      <c r="E707" t="s">
        <v>1961</v>
      </c>
      <c r="F707" t="s">
        <v>1053</v>
      </c>
      <c r="G707" t="s">
        <v>17</v>
      </c>
      <c r="H707" t="s">
        <v>35</v>
      </c>
      <c r="I707" s="1">
        <v>86800</v>
      </c>
      <c r="J707" s="1">
        <v>76500</v>
      </c>
      <c r="K707" s="1">
        <f>J707</f>
        <v>76500</v>
      </c>
    </row>
    <row r="708" spans="1:11" x14ac:dyDescent="0.3">
      <c r="A708" t="s">
        <v>1958</v>
      </c>
      <c r="B708" t="s">
        <v>1959</v>
      </c>
      <c r="C708" t="s">
        <v>2</v>
      </c>
      <c r="D708" t="s">
        <v>98</v>
      </c>
      <c r="E708" t="s">
        <v>1965</v>
      </c>
      <c r="F708" t="s">
        <v>1053</v>
      </c>
      <c r="G708" t="s">
        <v>13</v>
      </c>
      <c r="H708" t="s">
        <v>35</v>
      </c>
      <c r="I708" s="1">
        <v>74400</v>
      </c>
      <c r="J708" s="1">
        <v>0</v>
      </c>
      <c r="K708" s="1">
        <f>J708</f>
        <v>0</v>
      </c>
    </row>
    <row r="709" spans="1:11" x14ac:dyDescent="0.3">
      <c r="A709" t="s">
        <v>1958</v>
      </c>
      <c r="B709" t="s">
        <v>1959</v>
      </c>
      <c r="C709" t="s">
        <v>2</v>
      </c>
      <c r="D709" t="s">
        <v>1966</v>
      </c>
      <c r="E709" t="s">
        <v>1967</v>
      </c>
      <c r="F709" t="s">
        <v>206</v>
      </c>
      <c r="G709" t="s">
        <v>13</v>
      </c>
      <c r="H709" t="s">
        <v>35</v>
      </c>
      <c r="I709" s="1">
        <v>145000</v>
      </c>
      <c r="J709" s="1">
        <v>145000</v>
      </c>
      <c r="K709" s="1">
        <f>J709</f>
        <v>145000</v>
      </c>
    </row>
    <row r="710" spans="1:11" x14ac:dyDescent="0.3">
      <c r="A710" t="s">
        <v>1958</v>
      </c>
      <c r="B710" t="s">
        <v>1959</v>
      </c>
      <c r="C710" t="s">
        <v>2</v>
      </c>
      <c r="D710" t="s">
        <v>2513</v>
      </c>
      <c r="E710" t="s">
        <v>2514</v>
      </c>
      <c r="F710" t="s">
        <v>206</v>
      </c>
      <c r="G710" t="s">
        <v>6</v>
      </c>
      <c r="H710" t="s">
        <v>35</v>
      </c>
      <c r="I710" s="1">
        <v>284500</v>
      </c>
      <c r="J710" s="1">
        <v>284500</v>
      </c>
      <c r="K710" s="1">
        <v>281612</v>
      </c>
    </row>
    <row r="711" spans="1:11" x14ac:dyDescent="0.3">
      <c r="A711" t="s">
        <v>1968</v>
      </c>
      <c r="B711" t="s">
        <v>1969</v>
      </c>
      <c r="C711" t="s">
        <v>2</v>
      </c>
      <c r="D711" t="s">
        <v>1970</v>
      </c>
      <c r="E711" t="s">
        <v>19</v>
      </c>
      <c r="F711" t="s">
        <v>1971</v>
      </c>
      <c r="G711" t="s">
        <v>13</v>
      </c>
      <c r="H711" t="s">
        <v>416</v>
      </c>
      <c r="I711" s="1">
        <v>141500</v>
      </c>
      <c r="J711" s="1">
        <v>141500</v>
      </c>
      <c r="K711" s="1">
        <f t="shared" ref="K711:K720" si="44">J711</f>
        <v>141500</v>
      </c>
    </row>
    <row r="712" spans="1:11" x14ac:dyDescent="0.3">
      <c r="A712" t="s">
        <v>1972</v>
      </c>
      <c r="B712" t="s">
        <v>1973</v>
      </c>
      <c r="C712" t="s">
        <v>2</v>
      </c>
      <c r="D712" t="s">
        <v>10</v>
      </c>
      <c r="E712" t="s">
        <v>1974</v>
      </c>
      <c r="F712" t="s">
        <v>1053</v>
      </c>
      <c r="G712" t="s">
        <v>13</v>
      </c>
      <c r="H712" t="s">
        <v>300</v>
      </c>
      <c r="I712" s="1">
        <v>29336</v>
      </c>
      <c r="J712" s="1">
        <v>29336</v>
      </c>
      <c r="K712" s="1">
        <f t="shared" si="44"/>
        <v>29336</v>
      </c>
    </row>
    <row r="713" spans="1:11" x14ac:dyDescent="0.3">
      <c r="A713" t="s">
        <v>1975</v>
      </c>
      <c r="B713" t="s">
        <v>1976</v>
      </c>
      <c r="C713" t="s">
        <v>2</v>
      </c>
      <c r="D713" t="s">
        <v>38</v>
      </c>
      <c r="E713" t="s">
        <v>1977</v>
      </c>
      <c r="F713" t="s">
        <v>1053</v>
      </c>
      <c r="G713" t="s">
        <v>13</v>
      </c>
      <c r="H713" t="s">
        <v>641</v>
      </c>
      <c r="I713" s="1">
        <v>46787</v>
      </c>
      <c r="J713" s="1">
        <v>46787</v>
      </c>
      <c r="K713" s="1">
        <f t="shared" si="44"/>
        <v>46787</v>
      </c>
    </row>
    <row r="714" spans="1:11" x14ac:dyDescent="0.3">
      <c r="A714" t="s">
        <v>1975</v>
      </c>
      <c r="B714" t="s">
        <v>1976</v>
      </c>
      <c r="C714" t="s">
        <v>2</v>
      </c>
      <c r="D714" t="s">
        <v>15</v>
      </c>
      <c r="E714" t="s">
        <v>1978</v>
      </c>
      <c r="F714" t="s">
        <v>1979</v>
      </c>
      <c r="G714" t="s">
        <v>17</v>
      </c>
      <c r="H714" t="s">
        <v>641</v>
      </c>
      <c r="I714" s="1">
        <v>13350</v>
      </c>
      <c r="J714" s="1">
        <v>13350</v>
      </c>
      <c r="K714" s="1">
        <f t="shared" si="44"/>
        <v>13350</v>
      </c>
    </row>
    <row r="715" spans="1:11" x14ac:dyDescent="0.3">
      <c r="A715" t="s">
        <v>1980</v>
      </c>
      <c r="B715" t="s">
        <v>1981</v>
      </c>
      <c r="C715" t="s">
        <v>2</v>
      </c>
      <c r="D715" t="s">
        <v>1982</v>
      </c>
      <c r="E715" t="s">
        <v>367</v>
      </c>
      <c r="F715" t="s">
        <v>206</v>
      </c>
      <c r="G715" t="s">
        <v>13</v>
      </c>
      <c r="H715" t="s">
        <v>1261</v>
      </c>
      <c r="I715" s="1">
        <v>58000</v>
      </c>
      <c r="J715" s="1">
        <v>58000</v>
      </c>
      <c r="K715" s="1">
        <f t="shared" si="44"/>
        <v>58000</v>
      </c>
    </row>
    <row r="716" spans="1:11" x14ac:dyDescent="0.3">
      <c r="A716" t="s">
        <v>1983</v>
      </c>
      <c r="B716" t="s">
        <v>1984</v>
      </c>
      <c r="C716" t="s">
        <v>2</v>
      </c>
      <c r="D716" t="s">
        <v>1985</v>
      </c>
      <c r="E716" t="s">
        <v>1986</v>
      </c>
      <c r="F716" t="s">
        <v>1053</v>
      </c>
      <c r="G716" t="s">
        <v>6</v>
      </c>
      <c r="H716" t="s">
        <v>161</v>
      </c>
      <c r="I716" s="1">
        <v>425700</v>
      </c>
      <c r="J716" s="1">
        <v>425700</v>
      </c>
      <c r="K716" s="1">
        <f t="shared" si="44"/>
        <v>425700</v>
      </c>
    </row>
    <row r="717" spans="1:11" x14ac:dyDescent="0.3">
      <c r="A717" t="s">
        <v>1983</v>
      </c>
      <c r="B717" t="s">
        <v>1984</v>
      </c>
      <c r="C717" t="s">
        <v>2</v>
      </c>
      <c r="D717" t="s">
        <v>10</v>
      </c>
      <c r="E717" t="s">
        <v>1987</v>
      </c>
      <c r="F717" t="s">
        <v>1053</v>
      </c>
      <c r="G717" t="s">
        <v>13</v>
      </c>
      <c r="H717" t="s">
        <v>161</v>
      </c>
      <c r="I717" s="1">
        <v>32773</v>
      </c>
      <c r="J717" s="1">
        <v>32773</v>
      </c>
      <c r="K717" s="1">
        <f t="shared" si="44"/>
        <v>32773</v>
      </c>
    </row>
    <row r="718" spans="1:11" x14ac:dyDescent="0.3">
      <c r="A718" t="s">
        <v>1983</v>
      </c>
      <c r="B718" t="s">
        <v>1984</v>
      </c>
      <c r="C718" t="s">
        <v>2</v>
      </c>
      <c r="D718" t="s">
        <v>1988</v>
      </c>
      <c r="E718" t="s">
        <v>1989</v>
      </c>
      <c r="F718" t="s">
        <v>206</v>
      </c>
      <c r="G718" t="s">
        <v>17</v>
      </c>
      <c r="H718" t="s">
        <v>161</v>
      </c>
      <c r="I718" s="1">
        <v>239375</v>
      </c>
      <c r="J718" s="1">
        <v>239375</v>
      </c>
      <c r="K718" s="1">
        <f t="shared" si="44"/>
        <v>239375</v>
      </c>
    </row>
    <row r="719" spans="1:11" x14ac:dyDescent="0.3">
      <c r="A719" t="s">
        <v>1983</v>
      </c>
      <c r="B719" t="s">
        <v>1984</v>
      </c>
      <c r="C719" t="s">
        <v>2</v>
      </c>
      <c r="D719" t="s">
        <v>1990</v>
      </c>
      <c r="E719" t="s">
        <v>59</v>
      </c>
      <c r="F719" t="s">
        <v>1053</v>
      </c>
      <c r="G719" t="s">
        <v>17</v>
      </c>
      <c r="H719" t="s">
        <v>161</v>
      </c>
      <c r="I719" s="1">
        <v>329819</v>
      </c>
      <c r="J719" s="1">
        <v>255780</v>
      </c>
      <c r="K719" s="1">
        <f t="shared" si="44"/>
        <v>255780</v>
      </c>
    </row>
    <row r="720" spans="1:11" x14ac:dyDescent="0.3">
      <c r="A720" t="s">
        <v>1983</v>
      </c>
      <c r="B720" t="s">
        <v>1984</v>
      </c>
      <c r="C720" t="s">
        <v>2</v>
      </c>
      <c r="D720" t="s">
        <v>1994</v>
      </c>
      <c r="E720" t="s">
        <v>367</v>
      </c>
      <c r="F720" t="s">
        <v>206</v>
      </c>
      <c r="G720" t="s">
        <v>17</v>
      </c>
      <c r="H720" t="s">
        <v>161</v>
      </c>
      <c r="I720" s="1">
        <v>241927</v>
      </c>
      <c r="J720" s="1">
        <v>190798</v>
      </c>
      <c r="K720" s="1">
        <f t="shared" si="44"/>
        <v>190798</v>
      </c>
    </row>
    <row r="721" spans="1:11" x14ac:dyDescent="0.3">
      <c r="A721" t="s">
        <v>1983</v>
      </c>
      <c r="B721" t="s">
        <v>1984</v>
      </c>
      <c r="C721" t="s">
        <v>2</v>
      </c>
      <c r="D721" t="s">
        <v>3132</v>
      </c>
      <c r="E721" t="s">
        <v>3133</v>
      </c>
      <c r="F721" t="s">
        <v>1053</v>
      </c>
      <c r="G721" t="s">
        <v>6</v>
      </c>
      <c r="H721" t="s">
        <v>161</v>
      </c>
      <c r="I721" s="1">
        <v>472152</v>
      </c>
      <c r="J721" s="1">
        <v>472152</v>
      </c>
      <c r="K721" s="1">
        <v>462897</v>
      </c>
    </row>
    <row r="722" spans="1:11" x14ac:dyDescent="0.3">
      <c r="A722" t="s">
        <v>788</v>
      </c>
      <c r="B722" t="s">
        <v>789</v>
      </c>
      <c r="C722" t="s">
        <v>2</v>
      </c>
      <c r="D722" t="s">
        <v>790</v>
      </c>
      <c r="E722" t="s">
        <v>791</v>
      </c>
      <c r="F722" t="s">
        <v>792</v>
      </c>
      <c r="G722" t="s">
        <v>114</v>
      </c>
      <c r="H722" t="s">
        <v>793</v>
      </c>
      <c r="I722" s="1">
        <v>337700</v>
      </c>
      <c r="J722" s="1">
        <v>337700</v>
      </c>
      <c r="K722" s="1">
        <v>336196</v>
      </c>
    </row>
    <row r="723" spans="1:11" x14ac:dyDescent="0.3">
      <c r="A723" t="s">
        <v>788</v>
      </c>
      <c r="B723" t="s">
        <v>789</v>
      </c>
      <c r="C723" t="s">
        <v>2</v>
      </c>
      <c r="D723" t="s">
        <v>1995</v>
      </c>
      <c r="E723" t="s">
        <v>1996</v>
      </c>
      <c r="F723" t="s">
        <v>1997</v>
      </c>
      <c r="G723" t="s">
        <v>13</v>
      </c>
      <c r="H723" t="s">
        <v>793</v>
      </c>
      <c r="I723" s="1">
        <v>38500</v>
      </c>
      <c r="J723" s="1">
        <v>0</v>
      </c>
      <c r="K723" s="1">
        <f>J723</f>
        <v>0</v>
      </c>
    </row>
    <row r="724" spans="1:11" x14ac:dyDescent="0.3">
      <c r="A724" t="s">
        <v>788</v>
      </c>
      <c r="B724" t="s">
        <v>789</v>
      </c>
      <c r="C724" t="s">
        <v>2</v>
      </c>
      <c r="D724" t="s">
        <v>2001</v>
      </c>
      <c r="E724" t="s">
        <v>367</v>
      </c>
      <c r="F724" t="s">
        <v>2002</v>
      </c>
      <c r="G724" t="s">
        <v>6</v>
      </c>
      <c r="H724" t="s">
        <v>793</v>
      </c>
      <c r="I724" s="1">
        <v>100000</v>
      </c>
      <c r="J724" s="1">
        <v>48700</v>
      </c>
      <c r="K724" s="1">
        <f>J724</f>
        <v>48700</v>
      </c>
    </row>
    <row r="725" spans="1:11" x14ac:dyDescent="0.3">
      <c r="A725" t="s">
        <v>2003</v>
      </c>
      <c r="B725" t="s">
        <v>2004</v>
      </c>
      <c r="C725" t="s">
        <v>2</v>
      </c>
      <c r="D725" t="s">
        <v>2005</v>
      </c>
      <c r="E725" t="s">
        <v>2006</v>
      </c>
      <c r="F725" t="s">
        <v>2007</v>
      </c>
      <c r="G725" t="s">
        <v>13</v>
      </c>
      <c r="H725" t="s">
        <v>416</v>
      </c>
      <c r="I725" s="1">
        <v>180681</v>
      </c>
      <c r="J725" s="1">
        <v>132510</v>
      </c>
      <c r="K725" s="1">
        <f>J725</f>
        <v>132510</v>
      </c>
    </row>
    <row r="726" spans="1:11" x14ac:dyDescent="0.3">
      <c r="A726" t="s">
        <v>2008</v>
      </c>
      <c r="B726" t="s">
        <v>2009</v>
      </c>
      <c r="C726" t="s">
        <v>2</v>
      </c>
      <c r="D726" t="s">
        <v>2010</v>
      </c>
      <c r="E726" t="s">
        <v>2011</v>
      </c>
      <c r="F726" t="s">
        <v>726</v>
      </c>
      <c r="G726" t="s">
        <v>13</v>
      </c>
      <c r="H726" t="s">
        <v>52</v>
      </c>
      <c r="I726" s="1">
        <v>105000</v>
      </c>
      <c r="J726" s="1">
        <v>105000</v>
      </c>
      <c r="K726" s="1">
        <f>J726</f>
        <v>105000</v>
      </c>
    </row>
    <row r="727" spans="1:11" x14ac:dyDescent="0.3">
      <c r="A727" t="s">
        <v>2008</v>
      </c>
      <c r="B727" t="s">
        <v>2009</v>
      </c>
      <c r="C727" t="s">
        <v>2</v>
      </c>
      <c r="D727" t="s">
        <v>3153</v>
      </c>
      <c r="E727" t="s">
        <v>3154</v>
      </c>
      <c r="F727" t="s">
        <v>726</v>
      </c>
      <c r="G727" t="s">
        <v>13</v>
      </c>
      <c r="H727" t="s">
        <v>52</v>
      </c>
      <c r="I727" s="1">
        <v>345030</v>
      </c>
      <c r="J727" s="1">
        <v>345030</v>
      </c>
      <c r="K727" s="1">
        <v>342989</v>
      </c>
    </row>
    <row r="728" spans="1:11" x14ac:dyDescent="0.3">
      <c r="A728" t="s">
        <v>2019</v>
      </c>
      <c r="B728" t="s">
        <v>2020</v>
      </c>
      <c r="C728" t="s">
        <v>2</v>
      </c>
      <c r="D728" t="s">
        <v>10</v>
      </c>
      <c r="E728" t="s">
        <v>2021</v>
      </c>
      <c r="F728" t="s">
        <v>2022</v>
      </c>
      <c r="G728" t="s">
        <v>13</v>
      </c>
      <c r="H728" t="s">
        <v>161</v>
      </c>
      <c r="I728" s="1">
        <v>49500</v>
      </c>
      <c r="J728" s="1">
        <v>49500</v>
      </c>
      <c r="K728" s="1">
        <f>J728</f>
        <v>49500</v>
      </c>
    </row>
    <row r="729" spans="1:11" x14ac:dyDescent="0.3">
      <c r="A729" t="s">
        <v>2019</v>
      </c>
      <c r="B729" t="s">
        <v>2020</v>
      </c>
      <c r="C729" t="s">
        <v>2</v>
      </c>
      <c r="D729" t="s">
        <v>3807</v>
      </c>
      <c r="E729" t="s">
        <v>367</v>
      </c>
      <c r="F729" t="s">
        <v>3808</v>
      </c>
      <c r="G729" t="s">
        <v>17</v>
      </c>
      <c r="H729" t="s">
        <v>161</v>
      </c>
      <c r="I729" s="1">
        <v>258000</v>
      </c>
      <c r="J729" s="1">
        <v>214987</v>
      </c>
      <c r="K729" s="1">
        <v>212529</v>
      </c>
    </row>
    <row r="730" spans="1:11" x14ac:dyDescent="0.3">
      <c r="A730" t="s">
        <v>2023</v>
      </c>
      <c r="B730" t="s">
        <v>2024</v>
      </c>
      <c r="C730" t="s">
        <v>2</v>
      </c>
      <c r="D730" t="s">
        <v>2025</v>
      </c>
      <c r="E730" t="s">
        <v>367</v>
      </c>
      <c r="F730" t="s">
        <v>5</v>
      </c>
      <c r="G730" t="s">
        <v>13</v>
      </c>
      <c r="H730" t="s">
        <v>2026</v>
      </c>
      <c r="I730" s="1">
        <v>320250</v>
      </c>
      <c r="J730" s="1">
        <v>320250</v>
      </c>
      <c r="K730" s="1">
        <f t="shared" ref="K730:K739" si="45">J730</f>
        <v>320250</v>
      </c>
    </row>
    <row r="731" spans="1:11" x14ac:dyDescent="0.3">
      <c r="A731" t="s">
        <v>2027</v>
      </c>
      <c r="B731" t="s">
        <v>2028</v>
      </c>
      <c r="C731" t="s">
        <v>2</v>
      </c>
      <c r="D731" t="s">
        <v>2029</v>
      </c>
      <c r="E731" t="s">
        <v>2030</v>
      </c>
      <c r="F731" t="s">
        <v>5</v>
      </c>
      <c r="G731" t="s">
        <v>6</v>
      </c>
      <c r="H731" t="s">
        <v>123</v>
      </c>
      <c r="I731" s="1">
        <v>250000</v>
      </c>
      <c r="J731" s="1">
        <v>0</v>
      </c>
      <c r="K731" s="1">
        <f t="shared" si="45"/>
        <v>0</v>
      </c>
    </row>
    <row r="732" spans="1:11" x14ac:dyDescent="0.3">
      <c r="A732" t="s">
        <v>2031</v>
      </c>
      <c r="B732" t="s">
        <v>2032</v>
      </c>
      <c r="C732" t="s">
        <v>2</v>
      </c>
      <c r="D732" t="s">
        <v>2033</v>
      </c>
      <c r="E732" t="s">
        <v>2034</v>
      </c>
      <c r="F732" t="s">
        <v>40</v>
      </c>
      <c r="G732" t="s">
        <v>6</v>
      </c>
      <c r="H732" t="s">
        <v>1378</v>
      </c>
      <c r="I732" s="1">
        <v>655000</v>
      </c>
      <c r="J732" s="1">
        <v>0</v>
      </c>
      <c r="K732" s="1">
        <f t="shared" si="45"/>
        <v>0</v>
      </c>
    </row>
    <row r="733" spans="1:11" x14ac:dyDescent="0.3">
      <c r="A733" t="s">
        <v>2031</v>
      </c>
      <c r="B733" t="s">
        <v>2032</v>
      </c>
      <c r="C733" t="s">
        <v>2</v>
      </c>
      <c r="D733" t="s">
        <v>2035</v>
      </c>
      <c r="E733" t="s">
        <v>2036</v>
      </c>
      <c r="F733" t="s">
        <v>2037</v>
      </c>
      <c r="G733" t="s">
        <v>6</v>
      </c>
      <c r="H733" t="s">
        <v>1378</v>
      </c>
      <c r="I733" s="1">
        <v>1500000</v>
      </c>
      <c r="J733" s="1">
        <v>0</v>
      </c>
      <c r="K733" s="1">
        <f t="shared" si="45"/>
        <v>0</v>
      </c>
    </row>
    <row r="734" spans="1:11" x14ac:dyDescent="0.3">
      <c r="A734" t="s">
        <v>2031</v>
      </c>
      <c r="B734" t="s">
        <v>2032</v>
      </c>
      <c r="C734" t="s">
        <v>2</v>
      </c>
      <c r="D734" t="s">
        <v>2038</v>
      </c>
      <c r="E734" t="s">
        <v>2039</v>
      </c>
      <c r="F734" t="s">
        <v>2040</v>
      </c>
      <c r="G734" t="s">
        <v>6</v>
      </c>
      <c r="H734" t="s">
        <v>1378</v>
      </c>
      <c r="I734" s="1">
        <v>132282</v>
      </c>
      <c r="J734" s="1">
        <v>130418</v>
      </c>
      <c r="K734" s="1">
        <f t="shared" si="45"/>
        <v>130418</v>
      </c>
    </row>
    <row r="735" spans="1:11" x14ac:dyDescent="0.3">
      <c r="A735" t="s">
        <v>2031</v>
      </c>
      <c r="B735" t="s">
        <v>2032</v>
      </c>
      <c r="C735" t="s">
        <v>2</v>
      </c>
      <c r="D735" t="s">
        <v>2041</v>
      </c>
      <c r="E735" t="s">
        <v>2042</v>
      </c>
      <c r="F735" t="s">
        <v>104</v>
      </c>
      <c r="G735" t="s">
        <v>114</v>
      </c>
      <c r="H735" t="s">
        <v>1378</v>
      </c>
      <c r="I735" s="1">
        <v>325000</v>
      </c>
      <c r="J735" s="1">
        <v>325000</v>
      </c>
      <c r="K735" s="1">
        <f t="shared" si="45"/>
        <v>325000</v>
      </c>
    </row>
    <row r="736" spans="1:11" x14ac:dyDescent="0.3">
      <c r="A736" t="s">
        <v>2043</v>
      </c>
      <c r="B736" t="s">
        <v>2044</v>
      </c>
      <c r="C736" t="s">
        <v>2</v>
      </c>
      <c r="D736" t="s">
        <v>15</v>
      </c>
      <c r="E736" t="s">
        <v>59</v>
      </c>
      <c r="F736" t="s">
        <v>5</v>
      </c>
      <c r="G736" t="s">
        <v>17</v>
      </c>
      <c r="H736" t="s">
        <v>7</v>
      </c>
      <c r="I736" s="1">
        <v>14000</v>
      </c>
      <c r="J736" s="1">
        <v>14000</v>
      </c>
      <c r="K736" s="1">
        <f t="shared" si="45"/>
        <v>14000</v>
      </c>
    </row>
    <row r="737" spans="1:11" x14ac:dyDescent="0.3">
      <c r="A737" t="s">
        <v>2043</v>
      </c>
      <c r="B737" t="s">
        <v>2044</v>
      </c>
      <c r="C737" t="s">
        <v>2</v>
      </c>
      <c r="D737" t="s">
        <v>2045</v>
      </c>
      <c r="E737" t="s">
        <v>19</v>
      </c>
      <c r="F737" t="s">
        <v>5</v>
      </c>
      <c r="G737" t="s">
        <v>13</v>
      </c>
      <c r="H737" t="s">
        <v>7</v>
      </c>
      <c r="I737" s="1">
        <v>50274</v>
      </c>
      <c r="J737" s="1">
        <v>50274</v>
      </c>
      <c r="K737" s="1">
        <f t="shared" si="45"/>
        <v>50274</v>
      </c>
    </row>
    <row r="738" spans="1:11" x14ac:dyDescent="0.3">
      <c r="A738" t="s">
        <v>2043</v>
      </c>
      <c r="B738" t="s">
        <v>2044</v>
      </c>
      <c r="C738" t="s">
        <v>2</v>
      </c>
      <c r="D738" t="s">
        <v>20</v>
      </c>
      <c r="E738" t="s">
        <v>21</v>
      </c>
      <c r="F738" t="s">
        <v>5</v>
      </c>
      <c r="G738" t="s">
        <v>17</v>
      </c>
      <c r="H738" t="s">
        <v>7</v>
      </c>
      <c r="I738" s="1">
        <v>277000</v>
      </c>
      <c r="J738" s="1">
        <v>244833</v>
      </c>
      <c r="K738" s="1">
        <f t="shared" si="45"/>
        <v>244833</v>
      </c>
    </row>
    <row r="739" spans="1:11" x14ac:dyDescent="0.3">
      <c r="A739" t="s">
        <v>2043</v>
      </c>
      <c r="B739" t="s">
        <v>2044</v>
      </c>
      <c r="C739" t="s">
        <v>2</v>
      </c>
      <c r="D739" t="s">
        <v>10</v>
      </c>
      <c r="E739" t="s">
        <v>2049</v>
      </c>
      <c r="F739" t="s">
        <v>40</v>
      </c>
      <c r="G739" t="s">
        <v>13</v>
      </c>
      <c r="H739" t="s">
        <v>7</v>
      </c>
      <c r="I739" s="1">
        <v>49477</v>
      </c>
      <c r="J739" s="1">
        <v>49477</v>
      </c>
      <c r="K739" s="1">
        <f t="shared" si="45"/>
        <v>49477</v>
      </c>
    </row>
    <row r="740" spans="1:11" x14ac:dyDescent="0.3">
      <c r="A740" t="s">
        <v>2043</v>
      </c>
      <c r="B740" t="s">
        <v>2044</v>
      </c>
      <c r="C740" t="s">
        <v>2</v>
      </c>
      <c r="D740" t="s">
        <v>4990</v>
      </c>
      <c r="E740" t="s">
        <v>4991</v>
      </c>
      <c r="F740" t="s">
        <v>5</v>
      </c>
      <c r="G740" t="s">
        <v>13</v>
      </c>
      <c r="H740" t="s">
        <v>7</v>
      </c>
      <c r="I740" s="1">
        <v>343337</v>
      </c>
      <c r="J740" s="1">
        <v>343337</v>
      </c>
      <c r="K740" s="1">
        <v>338302</v>
      </c>
    </row>
    <row r="741" spans="1:11" x14ac:dyDescent="0.3">
      <c r="A741" t="s">
        <v>2050</v>
      </c>
      <c r="B741" t="s">
        <v>2051</v>
      </c>
      <c r="C741" t="s">
        <v>2</v>
      </c>
      <c r="D741" t="s">
        <v>2052</v>
      </c>
      <c r="E741" t="s">
        <v>2053</v>
      </c>
      <c r="F741" t="s">
        <v>40</v>
      </c>
      <c r="G741" t="s">
        <v>6</v>
      </c>
      <c r="H741" t="s">
        <v>55</v>
      </c>
      <c r="I741" s="1">
        <v>158600</v>
      </c>
      <c r="J741" s="1">
        <v>155839</v>
      </c>
      <c r="K741" s="1">
        <f t="shared" ref="K741:K748" si="46">J741</f>
        <v>155839</v>
      </c>
    </row>
    <row r="742" spans="1:11" x14ac:dyDescent="0.3">
      <c r="A742" t="s">
        <v>2054</v>
      </c>
      <c r="B742" t="s">
        <v>2055</v>
      </c>
      <c r="C742" t="s">
        <v>2</v>
      </c>
      <c r="D742" t="s">
        <v>2056</v>
      </c>
      <c r="E742" t="s">
        <v>2057</v>
      </c>
      <c r="F742" t="s">
        <v>609</v>
      </c>
      <c r="G742" t="s">
        <v>6</v>
      </c>
      <c r="H742" t="s">
        <v>300</v>
      </c>
      <c r="I742" s="1">
        <v>60000</v>
      </c>
      <c r="J742" s="1">
        <v>0</v>
      </c>
      <c r="K742" s="1">
        <f t="shared" si="46"/>
        <v>0</v>
      </c>
    </row>
    <row r="743" spans="1:11" x14ac:dyDescent="0.3">
      <c r="A743" t="s">
        <v>2058</v>
      </c>
      <c r="B743" t="s">
        <v>2059</v>
      </c>
      <c r="C743" t="s">
        <v>2</v>
      </c>
      <c r="D743" t="s">
        <v>2060</v>
      </c>
      <c r="E743" t="s">
        <v>2061</v>
      </c>
      <c r="F743" t="s">
        <v>5</v>
      </c>
      <c r="G743" t="s">
        <v>17</v>
      </c>
      <c r="H743" t="s">
        <v>55</v>
      </c>
      <c r="I743" s="1">
        <v>157922</v>
      </c>
      <c r="J743" s="1">
        <v>0</v>
      </c>
      <c r="K743" s="1">
        <f t="shared" si="46"/>
        <v>0</v>
      </c>
    </row>
    <row r="744" spans="1:11" x14ac:dyDescent="0.3">
      <c r="A744" t="s">
        <v>2058</v>
      </c>
      <c r="B744" t="s">
        <v>2059</v>
      </c>
      <c r="C744" t="s">
        <v>2</v>
      </c>
      <c r="D744" t="s">
        <v>2062</v>
      </c>
      <c r="E744" t="s">
        <v>367</v>
      </c>
      <c r="F744" t="s">
        <v>2063</v>
      </c>
      <c r="G744" t="s">
        <v>17</v>
      </c>
      <c r="H744" t="s">
        <v>55</v>
      </c>
      <c r="I744" s="1">
        <v>184800</v>
      </c>
      <c r="J744" s="1">
        <v>147307</v>
      </c>
      <c r="K744" s="1">
        <f t="shared" si="46"/>
        <v>147307</v>
      </c>
    </row>
    <row r="745" spans="1:11" x14ac:dyDescent="0.3">
      <c r="A745" t="s">
        <v>2058</v>
      </c>
      <c r="B745" t="s">
        <v>2059</v>
      </c>
      <c r="C745" t="s">
        <v>2</v>
      </c>
      <c r="D745" t="s">
        <v>10</v>
      </c>
      <c r="E745" t="s">
        <v>2064</v>
      </c>
      <c r="F745" t="s">
        <v>2022</v>
      </c>
      <c r="G745" t="s">
        <v>13</v>
      </c>
      <c r="H745" t="s">
        <v>55</v>
      </c>
      <c r="I745" s="1">
        <v>39600</v>
      </c>
      <c r="J745" s="1">
        <v>35640</v>
      </c>
      <c r="K745" s="1">
        <f t="shared" si="46"/>
        <v>35640</v>
      </c>
    </row>
    <row r="746" spans="1:11" x14ac:dyDescent="0.3">
      <c r="A746" t="s">
        <v>2058</v>
      </c>
      <c r="B746" t="s">
        <v>2059</v>
      </c>
      <c r="C746" t="s">
        <v>2</v>
      </c>
      <c r="D746" t="s">
        <v>2065</v>
      </c>
      <c r="E746" t="s">
        <v>2066</v>
      </c>
      <c r="F746" t="s">
        <v>5</v>
      </c>
      <c r="G746" t="s">
        <v>6</v>
      </c>
      <c r="H746" t="s">
        <v>55</v>
      </c>
      <c r="I746" s="1">
        <v>160000</v>
      </c>
      <c r="J746" s="1">
        <v>160000</v>
      </c>
      <c r="K746" s="1">
        <f t="shared" si="46"/>
        <v>160000</v>
      </c>
    </row>
    <row r="747" spans="1:11" x14ac:dyDescent="0.3">
      <c r="A747" t="s">
        <v>2058</v>
      </c>
      <c r="B747" t="s">
        <v>2059</v>
      </c>
      <c r="C747" t="s">
        <v>2</v>
      </c>
      <c r="D747" t="s">
        <v>2072</v>
      </c>
      <c r="E747" t="s">
        <v>2073</v>
      </c>
      <c r="F747" t="s">
        <v>5</v>
      </c>
      <c r="G747" t="s">
        <v>17</v>
      </c>
      <c r="H747" t="s">
        <v>55</v>
      </c>
      <c r="I747" s="1">
        <v>151840</v>
      </c>
      <c r="J747" s="1">
        <v>97500</v>
      </c>
      <c r="K747" s="1">
        <f t="shared" si="46"/>
        <v>97500</v>
      </c>
    </row>
    <row r="748" spans="1:11" x14ac:dyDescent="0.3">
      <c r="A748" t="s">
        <v>2058</v>
      </c>
      <c r="B748" t="s">
        <v>2059</v>
      </c>
      <c r="C748" t="s">
        <v>2</v>
      </c>
      <c r="D748" t="s">
        <v>2074</v>
      </c>
      <c r="E748" t="s">
        <v>2075</v>
      </c>
      <c r="F748" t="s">
        <v>2076</v>
      </c>
      <c r="G748" t="s">
        <v>13</v>
      </c>
      <c r="H748" t="s">
        <v>55</v>
      </c>
      <c r="I748" s="1">
        <v>177000</v>
      </c>
      <c r="J748" s="1">
        <v>177000</v>
      </c>
      <c r="K748" s="1">
        <f t="shared" si="46"/>
        <v>177000</v>
      </c>
    </row>
    <row r="749" spans="1:11" x14ac:dyDescent="0.3">
      <c r="A749" t="s">
        <v>2058</v>
      </c>
      <c r="B749" t="s">
        <v>2059</v>
      </c>
      <c r="C749" t="s">
        <v>2</v>
      </c>
      <c r="D749" t="s">
        <v>2394</v>
      </c>
      <c r="E749" t="s">
        <v>2395</v>
      </c>
      <c r="F749" t="s">
        <v>2076</v>
      </c>
      <c r="G749" t="s">
        <v>13</v>
      </c>
      <c r="H749" t="s">
        <v>55</v>
      </c>
      <c r="I749" s="1">
        <v>390055</v>
      </c>
      <c r="J749" s="1">
        <v>390055</v>
      </c>
      <c r="K749" s="1">
        <v>382972</v>
      </c>
    </row>
    <row r="750" spans="1:11" x14ac:dyDescent="0.3">
      <c r="A750" t="s">
        <v>2077</v>
      </c>
      <c r="B750" t="s">
        <v>2078</v>
      </c>
      <c r="C750" t="s">
        <v>2</v>
      </c>
      <c r="D750" t="s">
        <v>1392</v>
      </c>
      <c r="E750" t="s">
        <v>2079</v>
      </c>
      <c r="F750" t="s">
        <v>2080</v>
      </c>
      <c r="G750" t="s">
        <v>13</v>
      </c>
      <c r="H750" t="s">
        <v>150</v>
      </c>
      <c r="I750" s="1">
        <v>38440</v>
      </c>
      <c r="J750" s="1">
        <v>38440</v>
      </c>
      <c r="K750" s="1">
        <f t="shared" ref="K750:K772" si="47">J750</f>
        <v>38440</v>
      </c>
    </row>
    <row r="751" spans="1:11" x14ac:dyDescent="0.3">
      <c r="A751" t="s">
        <v>2077</v>
      </c>
      <c r="B751" t="s">
        <v>2078</v>
      </c>
      <c r="C751" t="s">
        <v>2</v>
      </c>
      <c r="D751" t="s">
        <v>2081</v>
      </c>
      <c r="E751" t="s">
        <v>2082</v>
      </c>
      <c r="F751" t="s">
        <v>2080</v>
      </c>
      <c r="G751" t="s">
        <v>13</v>
      </c>
      <c r="H751" t="s">
        <v>150</v>
      </c>
      <c r="I751" s="1">
        <v>5622</v>
      </c>
      <c r="J751" s="1">
        <v>5622</v>
      </c>
      <c r="K751" s="1">
        <f t="shared" si="47"/>
        <v>5622</v>
      </c>
    </row>
    <row r="752" spans="1:11" x14ac:dyDescent="0.3">
      <c r="A752" t="s">
        <v>2077</v>
      </c>
      <c r="B752" t="s">
        <v>2078</v>
      </c>
      <c r="C752" t="s">
        <v>2</v>
      </c>
      <c r="D752" t="s">
        <v>2083</v>
      </c>
      <c r="E752" t="s">
        <v>367</v>
      </c>
      <c r="F752" t="s">
        <v>2080</v>
      </c>
      <c r="G752" t="s">
        <v>6</v>
      </c>
      <c r="H752" t="s">
        <v>150</v>
      </c>
      <c r="I752" s="1">
        <v>97530</v>
      </c>
      <c r="J752" s="1">
        <v>76491</v>
      </c>
      <c r="K752" s="1">
        <f t="shared" si="47"/>
        <v>76491</v>
      </c>
    </row>
    <row r="753" spans="1:11" x14ac:dyDescent="0.3">
      <c r="A753" t="s">
        <v>2084</v>
      </c>
      <c r="B753" t="s">
        <v>2085</v>
      </c>
      <c r="C753" t="s">
        <v>2</v>
      </c>
      <c r="D753" t="s">
        <v>2086</v>
      </c>
      <c r="E753" t="s">
        <v>19</v>
      </c>
      <c r="F753" t="s">
        <v>2087</v>
      </c>
      <c r="G753" t="s">
        <v>6</v>
      </c>
      <c r="H753" t="s">
        <v>78</v>
      </c>
      <c r="I753" s="1">
        <v>152570</v>
      </c>
      <c r="J753" s="1">
        <v>110250</v>
      </c>
      <c r="K753" s="1">
        <f t="shared" si="47"/>
        <v>110250</v>
      </c>
    </row>
    <row r="754" spans="1:11" x14ac:dyDescent="0.3">
      <c r="A754" t="s">
        <v>2088</v>
      </c>
      <c r="B754" t="s">
        <v>2089</v>
      </c>
      <c r="C754" t="s">
        <v>2</v>
      </c>
      <c r="D754" t="s">
        <v>2090</v>
      </c>
      <c r="E754" t="s">
        <v>2091</v>
      </c>
      <c r="F754" t="s">
        <v>2092</v>
      </c>
      <c r="G754" t="s">
        <v>6</v>
      </c>
      <c r="H754" t="s">
        <v>150</v>
      </c>
      <c r="I754" s="1">
        <v>148000</v>
      </c>
      <c r="J754" s="1">
        <v>0</v>
      </c>
      <c r="K754" s="1">
        <f t="shared" si="47"/>
        <v>0</v>
      </c>
    </row>
    <row r="755" spans="1:11" x14ac:dyDescent="0.3">
      <c r="A755" t="s">
        <v>2088</v>
      </c>
      <c r="B755" t="s">
        <v>2089</v>
      </c>
      <c r="C755" t="s">
        <v>2</v>
      </c>
      <c r="D755" t="s">
        <v>2093</v>
      </c>
      <c r="E755" t="s">
        <v>367</v>
      </c>
      <c r="F755" t="s">
        <v>2094</v>
      </c>
      <c r="G755" t="s">
        <v>13</v>
      </c>
      <c r="H755" t="s">
        <v>150</v>
      </c>
      <c r="I755" s="1">
        <v>200000</v>
      </c>
      <c r="J755" s="1">
        <v>96600</v>
      </c>
      <c r="K755" s="1">
        <f t="shared" si="47"/>
        <v>96600</v>
      </c>
    </row>
    <row r="756" spans="1:11" x14ac:dyDescent="0.3">
      <c r="A756" t="s">
        <v>2095</v>
      </c>
      <c r="B756" t="s">
        <v>2096</v>
      </c>
      <c r="C756" t="s">
        <v>2</v>
      </c>
      <c r="D756" t="s">
        <v>2097</v>
      </c>
      <c r="E756" t="s">
        <v>2098</v>
      </c>
      <c r="F756" t="s">
        <v>953</v>
      </c>
      <c r="G756" t="s">
        <v>6</v>
      </c>
      <c r="H756" t="s">
        <v>144</v>
      </c>
      <c r="I756" s="1">
        <v>827000</v>
      </c>
      <c r="J756" s="1">
        <v>0</v>
      </c>
      <c r="K756" s="1">
        <f t="shared" si="47"/>
        <v>0</v>
      </c>
    </row>
    <row r="757" spans="1:11" x14ac:dyDescent="0.3">
      <c r="A757" t="s">
        <v>2095</v>
      </c>
      <c r="B757" t="s">
        <v>2096</v>
      </c>
      <c r="C757" t="s">
        <v>2</v>
      </c>
      <c r="D757" t="s">
        <v>2099</v>
      </c>
      <c r="E757" t="s">
        <v>2100</v>
      </c>
      <c r="F757" t="s">
        <v>40</v>
      </c>
      <c r="G757" t="s">
        <v>6</v>
      </c>
      <c r="H757" t="s">
        <v>144</v>
      </c>
      <c r="I757" s="1">
        <v>265500</v>
      </c>
      <c r="J757" s="1">
        <v>265500</v>
      </c>
      <c r="K757" s="1">
        <f t="shared" si="47"/>
        <v>265500</v>
      </c>
    </row>
    <row r="758" spans="1:11" x14ac:dyDescent="0.3">
      <c r="A758" t="s">
        <v>2095</v>
      </c>
      <c r="B758" t="s">
        <v>2096</v>
      </c>
      <c r="C758" t="s">
        <v>2</v>
      </c>
      <c r="D758" t="s">
        <v>2101</v>
      </c>
      <c r="E758" t="s">
        <v>2102</v>
      </c>
      <c r="F758" t="s">
        <v>2040</v>
      </c>
      <c r="G758" t="s">
        <v>6</v>
      </c>
      <c r="H758" t="s">
        <v>144</v>
      </c>
      <c r="I758" s="1">
        <v>263500</v>
      </c>
      <c r="J758" s="1">
        <v>259290</v>
      </c>
      <c r="K758" s="1">
        <f t="shared" si="47"/>
        <v>259290</v>
      </c>
    </row>
    <row r="759" spans="1:11" x14ac:dyDescent="0.3">
      <c r="A759" t="s">
        <v>2103</v>
      </c>
      <c r="B759" t="s">
        <v>2104</v>
      </c>
      <c r="C759" t="s">
        <v>2</v>
      </c>
      <c r="D759" t="s">
        <v>98</v>
      </c>
      <c r="E759" t="s">
        <v>2105</v>
      </c>
      <c r="F759" t="s">
        <v>1903</v>
      </c>
      <c r="G759" t="s">
        <v>13</v>
      </c>
      <c r="H759" t="s">
        <v>55</v>
      </c>
      <c r="I759" s="1">
        <v>41000</v>
      </c>
      <c r="J759" s="1">
        <v>0</v>
      </c>
      <c r="K759" s="1">
        <f t="shared" si="47"/>
        <v>0</v>
      </c>
    </row>
    <row r="760" spans="1:11" x14ac:dyDescent="0.3">
      <c r="A760" t="s">
        <v>2103</v>
      </c>
      <c r="B760" t="s">
        <v>2104</v>
      </c>
      <c r="C760" t="s">
        <v>2</v>
      </c>
      <c r="D760" t="s">
        <v>2106</v>
      </c>
      <c r="E760" t="s">
        <v>367</v>
      </c>
      <c r="F760" t="s">
        <v>1903</v>
      </c>
      <c r="G760" t="s">
        <v>6</v>
      </c>
      <c r="H760" t="s">
        <v>55</v>
      </c>
      <c r="I760" s="1">
        <v>74000</v>
      </c>
      <c r="J760" s="1">
        <v>69458</v>
      </c>
      <c r="K760" s="1">
        <f t="shared" si="47"/>
        <v>69458</v>
      </c>
    </row>
    <row r="761" spans="1:11" x14ac:dyDescent="0.3">
      <c r="A761" t="s">
        <v>2107</v>
      </c>
      <c r="B761" t="s">
        <v>2108</v>
      </c>
      <c r="C761" t="s">
        <v>2</v>
      </c>
      <c r="D761" t="s">
        <v>2109</v>
      </c>
      <c r="E761" t="s">
        <v>2110</v>
      </c>
      <c r="F761" t="s">
        <v>2111</v>
      </c>
      <c r="G761" t="s">
        <v>13</v>
      </c>
      <c r="H761" t="s">
        <v>416</v>
      </c>
      <c r="I761" s="1">
        <v>140569</v>
      </c>
      <c r="J761" s="1">
        <v>105000</v>
      </c>
      <c r="K761" s="1">
        <f t="shared" si="47"/>
        <v>105000</v>
      </c>
    </row>
    <row r="762" spans="1:11" x14ac:dyDescent="0.3">
      <c r="A762" t="s">
        <v>2112</v>
      </c>
      <c r="B762" t="s">
        <v>2113</v>
      </c>
      <c r="C762" t="s">
        <v>2</v>
      </c>
      <c r="D762" t="s">
        <v>2114</v>
      </c>
      <c r="E762" t="s">
        <v>2115</v>
      </c>
      <c r="F762" t="s">
        <v>2116</v>
      </c>
      <c r="G762" t="s">
        <v>13</v>
      </c>
      <c r="H762" t="s">
        <v>14</v>
      </c>
      <c r="I762" s="1">
        <v>180000</v>
      </c>
      <c r="J762" s="1">
        <v>0</v>
      </c>
      <c r="K762" s="1">
        <f t="shared" si="47"/>
        <v>0</v>
      </c>
    </row>
    <row r="763" spans="1:11" x14ac:dyDescent="0.3">
      <c r="A763" t="s">
        <v>2112</v>
      </c>
      <c r="B763" t="s">
        <v>2113</v>
      </c>
      <c r="C763" t="s">
        <v>2</v>
      </c>
      <c r="D763" t="s">
        <v>10</v>
      </c>
      <c r="E763" t="s">
        <v>2117</v>
      </c>
      <c r="F763" t="s">
        <v>2118</v>
      </c>
      <c r="G763" t="s">
        <v>13</v>
      </c>
      <c r="H763" t="s">
        <v>14</v>
      </c>
      <c r="I763" s="1">
        <v>50000</v>
      </c>
      <c r="J763" s="1">
        <v>50000</v>
      </c>
      <c r="K763" s="1">
        <f t="shared" si="47"/>
        <v>50000</v>
      </c>
    </row>
    <row r="764" spans="1:11" x14ac:dyDescent="0.3">
      <c r="A764" t="s">
        <v>2119</v>
      </c>
      <c r="B764" t="s">
        <v>2120</v>
      </c>
      <c r="C764" t="s">
        <v>2</v>
      </c>
      <c r="D764" t="s">
        <v>2121</v>
      </c>
      <c r="E764" t="s">
        <v>2122</v>
      </c>
      <c r="F764" t="s">
        <v>935</v>
      </c>
      <c r="G764" t="s">
        <v>6</v>
      </c>
      <c r="H764" t="s">
        <v>432</v>
      </c>
      <c r="I764" s="1">
        <v>438900</v>
      </c>
      <c r="J764" s="1">
        <v>0</v>
      </c>
      <c r="K764" s="1">
        <f t="shared" si="47"/>
        <v>0</v>
      </c>
    </row>
    <row r="765" spans="1:11" x14ac:dyDescent="0.3">
      <c r="A765" t="s">
        <v>2123</v>
      </c>
      <c r="B765" t="s">
        <v>2124</v>
      </c>
      <c r="C765" t="s">
        <v>2</v>
      </c>
      <c r="D765" t="s">
        <v>2125</v>
      </c>
      <c r="E765" t="s">
        <v>2126</v>
      </c>
      <c r="F765" t="s">
        <v>51</v>
      </c>
      <c r="G765" t="s">
        <v>6</v>
      </c>
      <c r="H765" t="s">
        <v>78</v>
      </c>
      <c r="I765" s="1">
        <v>190000</v>
      </c>
      <c r="J765" s="1">
        <v>181913</v>
      </c>
      <c r="K765" s="1">
        <f t="shared" si="47"/>
        <v>181913</v>
      </c>
    </row>
    <row r="766" spans="1:11" x14ac:dyDescent="0.3">
      <c r="A766" t="s">
        <v>2127</v>
      </c>
      <c r="B766" t="s">
        <v>2128</v>
      </c>
      <c r="C766" t="s">
        <v>2</v>
      </c>
      <c r="D766" t="s">
        <v>2129</v>
      </c>
      <c r="E766" t="s">
        <v>2130</v>
      </c>
      <c r="F766" t="s">
        <v>2131</v>
      </c>
      <c r="G766" t="s">
        <v>114</v>
      </c>
      <c r="H766" t="s">
        <v>290</v>
      </c>
      <c r="I766" s="1">
        <v>252400</v>
      </c>
      <c r="J766" s="1">
        <v>197532</v>
      </c>
      <c r="K766" s="1">
        <f t="shared" si="47"/>
        <v>197532</v>
      </c>
    </row>
    <row r="767" spans="1:11" x14ac:dyDescent="0.3">
      <c r="A767" t="s">
        <v>2127</v>
      </c>
      <c r="B767" t="s">
        <v>2128</v>
      </c>
      <c r="C767" t="s">
        <v>2</v>
      </c>
      <c r="D767" t="s">
        <v>2132</v>
      </c>
      <c r="E767" t="s">
        <v>2133</v>
      </c>
      <c r="F767" t="s">
        <v>1257</v>
      </c>
      <c r="G767" t="s">
        <v>114</v>
      </c>
      <c r="H767" t="s">
        <v>290</v>
      </c>
      <c r="I767" s="1">
        <v>309000</v>
      </c>
      <c r="J767" s="1">
        <v>291340</v>
      </c>
      <c r="K767" s="1">
        <f t="shared" si="47"/>
        <v>291340</v>
      </c>
    </row>
    <row r="768" spans="1:11" x14ac:dyDescent="0.3">
      <c r="A768" t="s">
        <v>2127</v>
      </c>
      <c r="B768" t="s">
        <v>2128</v>
      </c>
      <c r="C768" t="s">
        <v>2</v>
      </c>
      <c r="D768" t="s">
        <v>2134</v>
      </c>
      <c r="E768" t="s">
        <v>2135</v>
      </c>
      <c r="F768" t="s">
        <v>1257</v>
      </c>
      <c r="G768" t="s">
        <v>13</v>
      </c>
      <c r="H768" t="s">
        <v>290</v>
      </c>
      <c r="I768" s="1">
        <v>230850</v>
      </c>
      <c r="J768" s="1">
        <v>195300</v>
      </c>
      <c r="K768" s="1">
        <f t="shared" si="47"/>
        <v>195300</v>
      </c>
    </row>
    <row r="769" spans="1:11" x14ac:dyDescent="0.3">
      <c r="A769" t="s">
        <v>2136</v>
      </c>
      <c r="B769" t="s">
        <v>2137</v>
      </c>
      <c r="C769" t="s">
        <v>2</v>
      </c>
      <c r="D769" t="s">
        <v>2138</v>
      </c>
      <c r="E769" t="s">
        <v>2139</v>
      </c>
      <c r="F769" t="s">
        <v>2140</v>
      </c>
      <c r="G769" t="s">
        <v>13</v>
      </c>
      <c r="H769" t="s">
        <v>416</v>
      </c>
      <c r="I769" s="1">
        <v>152000</v>
      </c>
      <c r="J769" s="1">
        <v>143325</v>
      </c>
      <c r="K769" s="1">
        <f t="shared" si="47"/>
        <v>143325</v>
      </c>
    </row>
    <row r="770" spans="1:11" x14ac:dyDescent="0.3">
      <c r="A770" t="s">
        <v>2141</v>
      </c>
      <c r="B770" t="s">
        <v>2142</v>
      </c>
      <c r="C770" t="s">
        <v>2</v>
      </c>
      <c r="D770" t="s">
        <v>2143</v>
      </c>
      <c r="E770" t="s">
        <v>2144</v>
      </c>
      <c r="F770" t="s">
        <v>5</v>
      </c>
      <c r="G770" t="s">
        <v>17</v>
      </c>
      <c r="H770" t="s">
        <v>300</v>
      </c>
      <c r="I770" s="1">
        <v>35170</v>
      </c>
      <c r="J770" s="1">
        <v>0</v>
      </c>
      <c r="K770" s="1">
        <f t="shared" si="47"/>
        <v>0</v>
      </c>
    </row>
    <row r="771" spans="1:11" x14ac:dyDescent="0.3">
      <c r="A771" t="s">
        <v>2145</v>
      </c>
      <c r="B771" t="s">
        <v>2146</v>
      </c>
      <c r="C771" t="s">
        <v>2</v>
      </c>
      <c r="D771" t="s">
        <v>2147</v>
      </c>
      <c r="E771" t="s">
        <v>2148</v>
      </c>
      <c r="F771" t="s">
        <v>2149</v>
      </c>
      <c r="G771" t="s">
        <v>6</v>
      </c>
      <c r="H771" t="s">
        <v>55</v>
      </c>
      <c r="I771" s="1">
        <v>13176</v>
      </c>
      <c r="J771" s="1">
        <v>0</v>
      </c>
      <c r="K771" s="1">
        <f t="shared" si="47"/>
        <v>0</v>
      </c>
    </row>
    <row r="772" spans="1:11" x14ac:dyDescent="0.3">
      <c r="A772" t="s">
        <v>2150</v>
      </c>
      <c r="B772" t="s">
        <v>2151</v>
      </c>
      <c r="C772" t="s">
        <v>2</v>
      </c>
      <c r="D772" t="s">
        <v>10</v>
      </c>
      <c r="E772" t="s">
        <v>2152</v>
      </c>
      <c r="F772" t="s">
        <v>2153</v>
      </c>
      <c r="G772" t="s">
        <v>13</v>
      </c>
      <c r="H772" t="s">
        <v>1580</v>
      </c>
      <c r="I772" s="1">
        <v>35610</v>
      </c>
      <c r="J772" s="1">
        <v>35610</v>
      </c>
      <c r="K772" s="1">
        <f t="shared" si="47"/>
        <v>35610</v>
      </c>
    </row>
    <row r="773" spans="1:11" x14ac:dyDescent="0.3">
      <c r="A773" t="s">
        <v>2150</v>
      </c>
      <c r="B773" t="s">
        <v>2151</v>
      </c>
      <c r="C773" t="s">
        <v>2</v>
      </c>
      <c r="D773" t="s">
        <v>5004</v>
      </c>
      <c r="E773" t="s">
        <v>5005</v>
      </c>
      <c r="F773" t="s">
        <v>2153</v>
      </c>
      <c r="G773" t="s">
        <v>6</v>
      </c>
      <c r="H773" t="s">
        <v>1580</v>
      </c>
      <c r="I773" s="1">
        <v>63500</v>
      </c>
      <c r="J773" s="1">
        <v>60000</v>
      </c>
      <c r="K773" s="1">
        <v>59111</v>
      </c>
    </row>
    <row r="774" spans="1:11" x14ac:dyDescent="0.3">
      <c r="A774" t="s">
        <v>2158</v>
      </c>
      <c r="B774" t="s">
        <v>2159</v>
      </c>
      <c r="C774" t="s">
        <v>2</v>
      </c>
      <c r="D774" t="s">
        <v>2160</v>
      </c>
      <c r="E774" t="s">
        <v>2161</v>
      </c>
      <c r="F774" t="s">
        <v>2162</v>
      </c>
      <c r="G774" t="s">
        <v>17</v>
      </c>
      <c r="H774" t="s">
        <v>161</v>
      </c>
      <c r="I774" s="1">
        <v>382820</v>
      </c>
      <c r="J774" s="1">
        <v>0</v>
      </c>
      <c r="K774" s="1">
        <f>J774</f>
        <v>0</v>
      </c>
    </row>
    <row r="775" spans="1:11" x14ac:dyDescent="0.3">
      <c r="A775" t="s">
        <v>2158</v>
      </c>
      <c r="B775" t="s">
        <v>2159</v>
      </c>
      <c r="C775" t="s">
        <v>2</v>
      </c>
      <c r="D775" t="s">
        <v>2163</v>
      </c>
      <c r="E775" t="s">
        <v>367</v>
      </c>
      <c r="F775" t="s">
        <v>2164</v>
      </c>
      <c r="G775" t="s">
        <v>17</v>
      </c>
      <c r="H775" t="s">
        <v>161</v>
      </c>
      <c r="I775" s="1">
        <v>204900</v>
      </c>
      <c r="J775" s="1">
        <v>187425</v>
      </c>
      <c r="K775" s="1">
        <f>J775</f>
        <v>187425</v>
      </c>
    </row>
    <row r="776" spans="1:11" x14ac:dyDescent="0.3">
      <c r="A776" t="s">
        <v>2158</v>
      </c>
      <c r="B776" t="s">
        <v>2159</v>
      </c>
      <c r="C776" t="s">
        <v>2</v>
      </c>
      <c r="D776" t="s">
        <v>2165</v>
      </c>
      <c r="E776" t="s">
        <v>2166</v>
      </c>
      <c r="F776" t="s">
        <v>1257</v>
      </c>
      <c r="G776" t="s">
        <v>13</v>
      </c>
      <c r="H776" t="s">
        <v>161</v>
      </c>
      <c r="I776" s="1">
        <v>106500</v>
      </c>
      <c r="J776" s="1">
        <v>106500</v>
      </c>
      <c r="K776" s="1">
        <f>J776</f>
        <v>106500</v>
      </c>
    </row>
    <row r="777" spans="1:11" x14ac:dyDescent="0.3">
      <c r="A777" t="s">
        <v>667</v>
      </c>
      <c r="B777" t="s">
        <v>668</v>
      </c>
      <c r="C777" t="s">
        <v>2</v>
      </c>
      <c r="D777" t="s">
        <v>669</v>
      </c>
      <c r="E777" t="s">
        <v>670</v>
      </c>
      <c r="F777" t="s">
        <v>671</v>
      </c>
      <c r="G777" t="s">
        <v>6</v>
      </c>
      <c r="H777" t="s">
        <v>123</v>
      </c>
      <c r="I777" s="1">
        <v>175000</v>
      </c>
      <c r="J777" s="1">
        <v>158550</v>
      </c>
      <c r="K777" s="1">
        <v>157076</v>
      </c>
    </row>
    <row r="778" spans="1:11" x14ac:dyDescent="0.3">
      <c r="A778" t="s">
        <v>2169</v>
      </c>
      <c r="B778" t="s">
        <v>2170</v>
      </c>
      <c r="C778" t="s">
        <v>2</v>
      </c>
      <c r="D778" t="s">
        <v>2171</v>
      </c>
      <c r="E778" t="s">
        <v>2172</v>
      </c>
      <c r="F778" t="s">
        <v>2173</v>
      </c>
      <c r="G778" t="s">
        <v>17</v>
      </c>
      <c r="H778" t="s">
        <v>155</v>
      </c>
      <c r="I778" s="1">
        <v>86469</v>
      </c>
      <c r="J778" s="1">
        <v>0</v>
      </c>
      <c r="K778" s="1">
        <f t="shared" ref="K778:K788" si="48">J778</f>
        <v>0</v>
      </c>
    </row>
    <row r="779" spans="1:11" x14ac:dyDescent="0.3">
      <c r="A779" t="s">
        <v>2169</v>
      </c>
      <c r="B779" t="s">
        <v>2170</v>
      </c>
      <c r="C779" t="s">
        <v>2</v>
      </c>
      <c r="D779" t="s">
        <v>2174</v>
      </c>
      <c r="E779" t="s">
        <v>2175</v>
      </c>
      <c r="F779" t="s">
        <v>2176</v>
      </c>
      <c r="G779" t="s">
        <v>13</v>
      </c>
      <c r="H779" t="s">
        <v>155</v>
      </c>
      <c r="I779" s="1">
        <v>538760</v>
      </c>
      <c r="J779" s="1">
        <v>0</v>
      </c>
      <c r="K779" s="1">
        <f t="shared" si="48"/>
        <v>0</v>
      </c>
    </row>
    <row r="780" spans="1:11" x14ac:dyDescent="0.3">
      <c r="A780" t="s">
        <v>2169</v>
      </c>
      <c r="B780" t="s">
        <v>2170</v>
      </c>
      <c r="C780" t="s">
        <v>2</v>
      </c>
      <c r="D780" t="s">
        <v>2177</v>
      </c>
      <c r="E780" t="s">
        <v>2178</v>
      </c>
      <c r="F780" t="s">
        <v>2179</v>
      </c>
      <c r="G780" t="s">
        <v>17</v>
      </c>
      <c r="H780" t="s">
        <v>155</v>
      </c>
      <c r="I780" s="1">
        <v>27500</v>
      </c>
      <c r="J780" s="1">
        <v>27500</v>
      </c>
      <c r="K780" s="1">
        <f t="shared" si="48"/>
        <v>27500</v>
      </c>
    </row>
    <row r="781" spans="1:11" x14ac:dyDescent="0.3">
      <c r="A781" t="s">
        <v>2180</v>
      </c>
      <c r="B781" t="s">
        <v>2181</v>
      </c>
      <c r="C781" t="s">
        <v>2</v>
      </c>
      <c r="D781" t="s">
        <v>2182</v>
      </c>
      <c r="E781" t="s">
        <v>59</v>
      </c>
      <c r="F781" t="s">
        <v>2183</v>
      </c>
      <c r="G781" t="s">
        <v>13</v>
      </c>
      <c r="H781" t="s">
        <v>150</v>
      </c>
      <c r="I781" s="1">
        <v>103500</v>
      </c>
      <c r="J781" s="1">
        <v>93402</v>
      </c>
      <c r="K781" s="1">
        <f t="shared" si="48"/>
        <v>93402</v>
      </c>
    </row>
    <row r="782" spans="1:11" x14ac:dyDescent="0.3">
      <c r="A782" t="s">
        <v>2184</v>
      </c>
      <c r="B782" t="s">
        <v>2185</v>
      </c>
      <c r="C782" t="s">
        <v>2</v>
      </c>
      <c r="D782" t="s">
        <v>2186</v>
      </c>
      <c r="E782" t="s">
        <v>2187</v>
      </c>
      <c r="F782" t="s">
        <v>2188</v>
      </c>
      <c r="G782" t="s">
        <v>6</v>
      </c>
      <c r="H782" t="s">
        <v>192</v>
      </c>
      <c r="I782" s="1">
        <v>208430</v>
      </c>
      <c r="J782" s="1">
        <v>0</v>
      </c>
      <c r="K782" s="1">
        <f t="shared" si="48"/>
        <v>0</v>
      </c>
    </row>
    <row r="783" spans="1:11" x14ac:dyDescent="0.3">
      <c r="A783" t="s">
        <v>2184</v>
      </c>
      <c r="B783" t="s">
        <v>2185</v>
      </c>
      <c r="C783" t="s">
        <v>2</v>
      </c>
      <c r="D783" t="s">
        <v>98</v>
      </c>
      <c r="E783" t="s">
        <v>2189</v>
      </c>
      <c r="F783" t="s">
        <v>2188</v>
      </c>
      <c r="G783" t="s">
        <v>13</v>
      </c>
      <c r="H783" t="s">
        <v>192</v>
      </c>
      <c r="I783" s="1">
        <v>23265</v>
      </c>
      <c r="J783" s="1">
        <v>0</v>
      </c>
      <c r="K783" s="1">
        <f t="shared" si="48"/>
        <v>0</v>
      </c>
    </row>
    <row r="784" spans="1:11" x14ac:dyDescent="0.3">
      <c r="A784" t="s">
        <v>2184</v>
      </c>
      <c r="B784" t="s">
        <v>2185</v>
      </c>
      <c r="C784" t="s">
        <v>2</v>
      </c>
      <c r="D784" t="s">
        <v>2190</v>
      </c>
      <c r="E784" t="s">
        <v>2191</v>
      </c>
      <c r="F784" t="s">
        <v>5</v>
      </c>
      <c r="G784" t="s">
        <v>17</v>
      </c>
      <c r="H784" t="s">
        <v>192</v>
      </c>
      <c r="I784" s="1">
        <v>148700</v>
      </c>
      <c r="J784" s="1">
        <v>80850</v>
      </c>
      <c r="K784" s="1">
        <f t="shared" si="48"/>
        <v>80850</v>
      </c>
    </row>
    <row r="785" spans="1:11" x14ac:dyDescent="0.3">
      <c r="A785" t="s">
        <v>2192</v>
      </c>
      <c r="B785" t="s">
        <v>2193</v>
      </c>
      <c r="C785" t="s">
        <v>2</v>
      </c>
      <c r="D785" t="s">
        <v>2194</v>
      </c>
      <c r="E785" t="s">
        <v>2195</v>
      </c>
      <c r="F785" t="s">
        <v>5</v>
      </c>
      <c r="G785" t="s">
        <v>114</v>
      </c>
      <c r="H785" t="s">
        <v>41</v>
      </c>
      <c r="I785" s="1">
        <v>295603</v>
      </c>
      <c r="J785" s="1">
        <v>227850</v>
      </c>
      <c r="K785" s="1">
        <f t="shared" si="48"/>
        <v>227850</v>
      </c>
    </row>
    <row r="786" spans="1:11" x14ac:dyDescent="0.3">
      <c r="A786" t="s">
        <v>2196</v>
      </c>
      <c r="B786" t="s">
        <v>2197</v>
      </c>
      <c r="C786" t="s">
        <v>2</v>
      </c>
      <c r="D786" t="s">
        <v>2198</v>
      </c>
      <c r="E786" t="s">
        <v>2199</v>
      </c>
      <c r="F786" t="s">
        <v>1684</v>
      </c>
      <c r="G786" t="s">
        <v>6</v>
      </c>
      <c r="H786" t="s">
        <v>432</v>
      </c>
      <c r="I786" s="1">
        <v>667246</v>
      </c>
      <c r="J786" s="1">
        <v>0</v>
      </c>
      <c r="K786" s="1">
        <f t="shared" si="48"/>
        <v>0</v>
      </c>
    </row>
    <row r="787" spans="1:11" x14ac:dyDescent="0.3">
      <c r="A787" t="s">
        <v>2200</v>
      </c>
      <c r="B787" t="s">
        <v>2201</v>
      </c>
      <c r="C787" t="s">
        <v>2</v>
      </c>
      <c r="D787" t="s">
        <v>2202</v>
      </c>
      <c r="E787" t="s">
        <v>2203</v>
      </c>
      <c r="F787" t="s">
        <v>5</v>
      </c>
      <c r="G787" t="s">
        <v>13</v>
      </c>
      <c r="H787" t="s">
        <v>123</v>
      </c>
      <c r="I787" s="1">
        <v>380000</v>
      </c>
      <c r="J787" s="1">
        <v>0</v>
      </c>
      <c r="K787" s="1">
        <f t="shared" si="48"/>
        <v>0</v>
      </c>
    </row>
    <row r="788" spans="1:11" x14ac:dyDescent="0.3">
      <c r="A788" t="s">
        <v>2200</v>
      </c>
      <c r="B788" t="s">
        <v>2201</v>
      </c>
      <c r="C788" t="s">
        <v>2</v>
      </c>
      <c r="D788" t="s">
        <v>10</v>
      </c>
      <c r="E788" t="s">
        <v>2207</v>
      </c>
      <c r="F788" t="s">
        <v>574</v>
      </c>
      <c r="G788" t="s">
        <v>13</v>
      </c>
      <c r="H788" t="s">
        <v>123</v>
      </c>
      <c r="I788" s="1">
        <v>42109</v>
      </c>
      <c r="J788" s="1">
        <v>42109</v>
      </c>
      <c r="K788" s="1">
        <f t="shared" si="48"/>
        <v>42109</v>
      </c>
    </row>
    <row r="789" spans="1:11" x14ac:dyDescent="0.3">
      <c r="A789" t="s">
        <v>2200</v>
      </c>
      <c r="B789" t="s">
        <v>2201</v>
      </c>
      <c r="C789" t="s">
        <v>2</v>
      </c>
      <c r="D789" t="s">
        <v>5724</v>
      </c>
      <c r="E789" t="s">
        <v>367</v>
      </c>
      <c r="F789" t="s">
        <v>5</v>
      </c>
      <c r="G789" t="s">
        <v>13</v>
      </c>
      <c r="H789" t="s">
        <v>123</v>
      </c>
      <c r="I789" s="1">
        <v>290000</v>
      </c>
      <c r="J789" s="1">
        <v>279347</v>
      </c>
      <c r="K789" s="1">
        <v>274798</v>
      </c>
    </row>
    <row r="790" spans="1:11" x14ac:dyDescent="0.3">
      <c r="A790" t="s">
        <v>2208</v>
      </c>
      <c r="B790" t="s">
        <v>2209</v>
      </c>
      <c r="C790" t="s">
        <v>2</v>
      </c>
      <c r="D790" t="s">
        <v>2210</v>
      </c>
      <c r="E790" t="s">
        <v>2211</v>
      </c>
      <c r="F790" t="s">
        <v>1673</v>
      </c>
      <c r="G790" t="s">
        <v>6</v>
      </c>
      <c r="H790" t="s">
        <v>878</v>
      </c>
      <c r="I790" s="1">
        <v>347074</v>
      </c>
      <c r="J790" s="1">
        <v>0</v>
      </c>
      <c r="K790" s="1">
        <f>J790</f>
        <v>0</v>
      </c>
    </row>
    <row r="791" spans="1:11" x14ac:dyDescent="0.3">
      <c r="A791" t="s">
        <v>2212</v>
      </c>
      <c r="B791" t="s">
        <v>2213</v>
      </c>
      <c r="C791" t="s">
        <v>2</v>
      </c>
      <c r="D791" t="s">
        <v>2214</v>
      </c>
      <c r="E791" t="s">
        <v>2215</v>
      </c>
      <c r="F791" t="s">
        <v>1673</v>
      </c>
      <c r="G791" t="s">
        <v>13</v>
      </c>
      <c r="H791" t="s">
        <v>161</v>
      </c>
      <c r="I791" s="1">
        <v>60100</v>
      </c>
      <c r="J791" s="1">
        <v>60100</v>
      </c>
      <c r="K791" s="1">
        <f>J791</f>
        <v>60100</v>
      </c>
    </row>
    <row r="792" spans="1:11" x14ac:dyDescent="0.3">
      <c r="A792" t="s">
        <v>2212</v>
      </c>
      <c r="B792" t="s">
        <v>2213</v>
      </c>
      <c r="C792" t="s">
        <v>2</v>
      </c>
      <c r="D792" t="s">
        <v>2216</v>
      </c>
      <c r="E792" t="s">
        <v>367</v>
      </c>
      <c r="F792" t="s">
        <v>1673</v>
      </c>
      <c r="G792" t="s">
        <v>6</v>
      </c>
      <c r="H792" t="s">
        <v>161</v>
      </c>
      <c r="I792" s="1">
        <v>159330</v>
      </c>
      <c r="J792" s="1">
        <v>109021</v>
      </c>
      <c r="K792" s="1">
        <f>J792</f>
        <v>109021</v>
      </c>
    </row>
    <row r="793" spans="1:11" x14ac:dyDescent="0.3">
      <c r="A793" t="s">
        <v>2217</v>
      </c>
      <c r="B793" t="s">
        <v>2218</v>
      </c>
      <c r="C793" t="s">
        <v>2</v>
      </c>
      <c r="D793" t="s">
        <v>2219</v>
      </c>
      <c r="E793" t="s">
        <v>2220</v>
      </c>
      <c r="F793" t="s">
        <v>1673</v>
      </c>
      <c r="G793" t="s">
        <v>6</v>
      </c>
      <c r="H793" t="s">
        <v>432</v>
      </c>
      <c r="I793" s="1">
        <v>167212</v>
      </c>
      <c r="J793" s="1">
        <v>0</v>
      </c>
      <c r="K793" s="1">
        <f>J793</f>
        <v>0</v>
      </c>
    </row>
    <row r="794" spans="1:11" x14ac:dyDescent="0.3">
      <c r="A794" t="s">
        <v>2221</v>
      </c>
      <c r="B794" t="s">
        <v>2222</v>
      </c>
      <c r="C794" t="s">
        <v>2</v>
      </c>
      <c r="D794" t="s">
        <v>10</v>
      </c>
      <c r="E794" t="s">
        <v>2223</v>
      </c>
      <c r="F794" t="s">
        <v>1673</v>
      </c>
      <c r="G794" t="s">
        <v>13</v>
      </c>
      <c r="H794" t="s">
        <v>14</v>
      </c>
      <c r="I794" s="1">
        <v>40600</v>
      </c>
      <c r="J794" s="1">
        <v>40600</v>
      </c>
      <c r="K794" s="1">
        <f>J794</f>
        <v>40600</v>
      </c>
    </row>
    <row r="795" spans="1:11" x14ac:dyDescent="0.3">
      <c r="A795" t="s">
        <v>2221</v>
      </c>
      <c r="B795" t="s">
        <v>2222</v>
      </c>
      <c r="C795" t="s">
        <v>2</v>
      </c>
      <c r="D795" t="s">
        <v>4192</v>
      </c>
      <c r="E795" t="s">
        <v>59</v>
      </c>
      <c r="F795" t="s">
        <v>4193</v>
      </c>
      <c r="G795" t="s">
        <v>13</v>
      </c>
      <c r="H795" t="s">
        <v>14</v>
      </c>
      <c r="I795" s="1">
        <v>287000</v>
      </c>
      <c r="J795" s="1">
        <v>287000</v>
      </c>
      <c r="K795" s="1">
        <v>283955</v>
      </c>
    </row>
    <row r="796" spans="1:11" x14ac:dyDescent="0.3">
      <c r="A796" t="s">
        <v>5007</v>
      </c>
      <c r="B796" t="s">
        <v>5008</v>
      </c>
      <c r="C796" t="s">
        <v>2</v>
      </c>
      <c r="D796" t="s">
        <v>5009</v>
      </c>
      <c r="E796" t="s">
        <v>331</v>
      </c>
      <c r="F796" t="s">
        <v>1673</v>
      </c>
      <c r="G796" t="s">
        <v>6</v>
      </c>
      <c r="H796" t="s">
        <v>150</v>
      </c>
      <c r="I796" s="1">
        <v>124212</v>
      </c>
      <c r="J796" s="1">
        <v>124212</v>
      </c>
      <c r="K796" s="1">
        <v>123058</v>
      </c>
    </row>
    <row r="797" spans="1:11" x14ac:dyDescent="0.3">
      <c r="A797" t="s">
        <v>53</v>
      </c>
      <c r="B797" t="s">
        <v>54</v>
      </c>
      <c r="C797" t="s">
        <v>2</v>
      </c>
      <c r="D797" t="s">
        <v>31</v>
      </c>
      <c r="E797" t="s">
        <v>21</v>
      </c>
      <c r="F797" t="s">
        <v>5</v>
      </c>
      <c r="G797" t="s">
        <v>17</v>
      </c>
      <c r="H797" t="s">
        <v>55</v>
      </c>
      <c r="I797" s="1">
        <v>258339</v>
      </c>
      <c r="J797" s="1">
        <v>175592</v>
      </c>
      <c r="K797" s="1">
        <v>172612</v>
      </c>
    </row>
    <row r="798" spans="1:11" x14ac:dyDescent="0.3">
      <c r="A798" t="s">
        <v>53</v>
      </c>
      <c r="B798" t="s">
        <v>54</v>
      </c>
      <c r="C798" t="s">
        <v>2</v>
      </c>
      <c r="D798" t="s">
        <v>2232</v>
      </c>
      <c r="E798" t="s">
        <v>2233</v>
      </c>
      <c r="F798" t="s">
        <v>2234</v>
      </c>
      <c r="G798" t="s">
        <v>114</v>
      </c>
      <c r="H798" t="s">
        <v>55</v>
      </c>
      <c r="I798" s="1">
        <v>143000</v>
      </c>
      <c r="J798" s="1">
        <v>100000</v>
      </c>
      <c r="K798" s="1">
        <f t="shared" ref="K798:K809" si="49">J798</f>
        <v>100000</v>
      </c>
    </row>
    <row r="799" spans="1:11" x14ac:dyDescent="0.3">
      <c r="A799" t="s">
        <v>53</v>
      </c>
      <c r="B799" t="s">
        <v>54</v>
      </c>
      <c r="C799" t="s">
        <v>2</v>
      </c>
      <c r="D799" t="s">
        <v>921</v>
      </c>
      <c r="E799" t="s">
        <v>2235</v>
      </c>
      <c r="F799" t="s">
        <v>40</v>
      </c>
      <c r="G799" t="s">
        <v>13</v>
      </c>
      <c r="H799" t="s">
        <v>55</v>
      </c>
      <c r="I799" s="1">
        <v>45000</v>
      </c>
      <c r="J799" s="1">
        <v>45000</v>
      </c>
      <c r="K799" s="1">
        <f t="shared" si="49"/>
        <v>45000</v>
      </c>
    </row>
    <row r="800" spans="1:11" x14ac:dyDescent="0.3">
      <c r="A800" t="s">
        <v>2236</v>
      </c>
      <c r="B800" t="s">
        <v>2237</v>
      </c>
      <c r="C800" t="s">
        <v>2</v>
      </c>
      <c r="D800" t="s">
        <v>20</v>
      </c>
      <c r="E800" t="s">
        <v>21</v>
      </c>
      <c r="F800" t="s">
        <v>5</v>
      </c>
      <c r="G800" t="s">
        <v>17</v>
      </c>
      <c r="H800" t="s">
        <v>437</v>
      </c>
      <c r="I800" s="1">
        <v>162200</v>
      </c>
      <c r="J800" s="1">
        <v>145530</v>
      </c>
      <c r="K800" s="1">
        <f t="shared" si="49"/>
        <v>145530</v>
      </c>
    </row>
    <row r="801" spans="1:11" x14ac:dyDescent="0.3">
      <c r="A801" t="s">
        <v>2238</v>
      </c>
      <c r="B801" t="s">
        <v>2239</v>
      </c>
      <c r="C801" t="s">
        <v>2</v>
      </c>
      <c r="D801" t="s">
        <v>98</v>
      </c>
      <c r="E801" t="s">
        <v>2240</v>
      </c>
      <c r="F801" t="s">
        <v>2241</v>
      </c>
      <c r="G801" t="s">
        <v>13</v>
      </c>
      <c r="H801" t="s">
        <v>582</v>
      </c>
      <c r="I801" s="1">
        <v>70000</v>
      </c>
      <c r="J801" s="1">
        <v>0</v>
      </c>
      <c r="K801" s="1">
        <f t="shared" si="49"/>
        <v>0</v>
      </c>
    </row>
    <row r="802" spans="1:11" x14ac:dyDescent="0.3">
      <c r="A802" t="s">
        <v>2238</v>
      </c>
      <c r="B802" t="s">
        <v>2239</v>
      </c>
      <c r="C802" t="s">
        <v>2</v>
      </c>
      <c r="D802" t="s">
        <v>2242</v>
      </c>
      <c r="E802" t="s">
        <v>2243</v>
      </c>
      <c r="F802" t="s">
        <v>2244</v>
      </c>
      <c r="G802" t="s">
        <v>6</v>
      </c>
      <c r="H802" t="s">
        <v>582</v>
      </c>
      <c r="I802" s="1">
        <v>383066</v>
      </c>
      <c r="J802" s="1">
        <v>0</v>
      </c>
      <c r="K802" s="1">
        <f t="shared" si="49"/>
        <v>0</v>
      </c>
    </row>
    <row r="803" spans="1:11" x14ac:dyDescent="0.3">
      <c r="A803" t="s">
        <v>2238</v>
      </c>
      <c r="B803" t="s">
        <v>2239</v>
      </c>
      <c r="C803" t="s">
        <v>2</v>
      </c>
      <c r="D803" t="s">
        <v>2245</v>
      </c>
      <c r="E803" t="s">
        <v>2246</v>
      </c>
      <c r="F803" t="s">
        <v>216</v>
      </c>
      <c r="G803" t="s">
        <v>6</v>
      </c>
      <c r="H803" t="s">
        <v>582</v>
      </c>
      <c r="I803" s="1">
        <v>181542</v>
      </c>
      <c r="J803" s="1">
        <v>167250</v>
      </c>
      <c r="K803" s="1">
        <f t="shared" si="49"/>
        <v>167250</v>
      </c>
    </row>
    <row r="804" spans="1:11" x14ac:dyDescent="0.3">
      <c r="A804" t="s">
        <v>2247</v>
      </c>
      <c r="B804" t="s">
        <v>2248</v>
      </c>
      <c r="C804" t="s">
        <v>2</v>
      </c>
      <c r="D804" t="s">
        <v>2249</v>
      </c>
      <c r="E804" t="s">
        <v>367</v>
      </c>
      <c r="F804" t="s">
        <v>2250</v>
      </c>
      <c r="G804" t="s">
        <v>6</v>
      </c>
      <c r="H804" t="s">
        <v>582</v>
      </c>
      <c r="I804" s="1">
        <v>148250</v>
      </c>
      <c r="J804" s="1">
        <v>148250</v>
      </c>
      <c r="K804" s="1">
        <f t="shared" si="49"/>
        <v>148250</v>
      </c>
    </row>
    <row r="805" spans="1:11" x14ac:dyDescent="0.3">
      <c r="A805" t="s">
        <v>2247</v>
      </c>
      <c r="B805" t="s">
        <v>2248</v>
      </c>
      <c r="C805" t="s">
        <v>2</v>
      </c>
      <c r="D805" t="s">
        <v>98</v>
      </c>
      <c r="E805" t="s">
        <v>2251</v>
      </c>
      <c r="F805" t="s">
        <v>812</v>
      </c>
      <c r="G805" t="s">
        <v>13</v>
      </c>
      <c r="H805" t="s">
        <v>582</v>
      </c>
      <c r="I805" s="1">
        <v>112100</v>
      </c>
      <c r="J805" s="1">
        <v>0</v>
      </c>
      <c r="K805" s="1">
        <f t="shared" si="49"/>
        <v>0</v>
      </c>
    </row>
    <row r="806" spans="1:11" x14ac:dyDescent="0.3">
      <c r="A806" t="s">
        <v>2252</v>
      </c>
      <c r="B806" t="s">
        <v>2253</v>
      </c>
      <c r="C806" t="s">
        <v>2</v>
      </c>
      <c r="D806" t="s">
        <v>2254</v>
      </c>
      <c r="E806" t="s">
        <v>2255</v>
      </c>
      <c r="F806" t="s">
        <v>12</v>
      </c>
      <c r="G806" t="s">
        <v>6</v>
      </c>
      <c r="H806" t="s">
        <v>582</v>
      </c>
      <c r="I806" s="1">
        <v>380409</v>
      </c>
      <c r="J806" s="1">
        <v>0</v>
      </c>
      <c r="K806" s="1">
        <f t="shared" si="49"/>
        <v>0</v>
      </c>
    </row>
    <row r="807" spans="1:11" x14ac:dyDescent="0.3">
      <c r="A807" t="s">
        <v>2252</v>
      </c>
      <c r="B807" t="s">
        <v>2253</v>
      </c>
      <c r="C807" t="s">
        <v>2</v>
      </c>
      <c r="D807" t="s">
        <v>98</v>
      </c>
      <c r="E807" t="s">
        <v>2256</v>
      </c>
      <c r="F807" t="s">
        <v>12</v>
      </c>
      <c r="G807" t="s">
        <v>13</v>
      </c>
      <c r="H807" t="s">
        <v>582</v>
      </c>
      <c r="I807" s="1">
        <v>39468</v>
      </c>
      <c r="J807" s="1">
        <v>0</v>
      </c>
      <c r="K807" s="1">
        <f t="shared" si="49"/>
        <v>0</v>
      </c>
    </row>
    <row r="808" spans="1:11" x14ac:dyDescent="0.3">
      <c r="A808" t="s">
        <v>2252</v>
      </c>
      <c r="B808" t="s">
        <v>2253</v>
      </c>
      <c r="C808" t="s">
        <v>2</v>
      </c>
      <c r="D808" t="s">
        <v>2257</v>
      </c>
      <c r="E808" t="s">
        <v>2258</v>
      </c>
      <c r="F808" t="s">
        <v>12</v>
      </c>
      <c r="G808" t="s">
        <v>6</v>
      </c>
      <c r="H808" t="s">
        <v>582</v>
      </c>
      <c r="I808" s="1">
        <v>553116</v>
      </c>
      <c r="J808" s="1">
        <v>0</v>
      </c>
      <c r="K808" s="1">
        <f t="shared" si="49"/>
        <v>0</v>
      </c>
    </row>
    <row r="809" spans="1:11" x14ac:dyDescent="0.3">
      <c r="A809" t="s">
        <v>2252</v>
      </c>
      <c r="B809" t="s">
        <v>2253</v>
      </c>
      <c r="C809" t="s">
        <v>2</v>
      </c>
      <c r="D809" t="s">
        <v>2259</v>
      </c>
      <c r="E809" t="s">
        <v>2260</v>
      </c>
      <c r="F809" t="s">
        <v>2261</v>
      </c>
      <c r="G809" t="s">
        <v>6</v>
      </c>
      <c r="H809" t="s">
        <v>582</v>
      </c>
      <c r="I809" s="1">
        <v>179631</v>
      </c>
      <c r="J809" s="1">
        <v>110250</v>
      </c>
      <c r="K809" s="1">
        <f t="shared" si="49"/>
        <v>110250</v>
      </c>
    </row>
    <row r="810" spans="1:11" x14ac:dyDescent="0.3">
      <c r="A810" t="s">
        <v>1543</v>
      </c>
      <c r="B810" t="s">
        <v>1544</v>
      </c>
      <c r="C810" t="s">
        <v>2</v>
      </c>
      <c r="D810" t="s">
        <v>20</v>
      </c>
      <c r="E810" t="s">
        <v>1545</v>
      </c>
      <c r="F810" t="s">
        <v>5</v>
      </c>
      <c r="G810" t="s">
        <v>17</v>
      </c>
      <c r="H810" t="s">
        <v>582</v>
      </c>
      <c r="I810" s="1">
        <v>219541</v>
      </c>
      <c r="J810" s="1">
        <v>202710</v>
      </c>
      <c r="K810" s="1">
        <v>197841</v>
      </c>
    </row>
    <row r="811" spans="1:11" x14ac:dyDescent="0.3">
      <c r="A811" t="s">
        <v>1543</v>
      </c>
      <c r="B811" t="s">
        <v>1544</v>
      </c>
      <c r="C811" t="s">
        <v>2</v>
      </c>
      <c r="D811" t="s">
        <v>38</v>
      </c>
      <c r="E811" t="s">
        <v>2262</v>
      </c>
      <c r="F811" t="s">
        <v>51</v>
      </c>
      <c r="G811" t="s">
        <v>13</v>
      </c>
      <c r="H811" t="s">
        <v>582</v>
      </c>
      <c r="I811" s="1">
        <v>49898</v>
      </c>
      <c r="J811" s="1">
        <v>49898</v>
      </c>
      <c r="K811" s="1">
        <f t="shared" ref="K811:K822" si="50">J811</f>
        <v>49898</v>
      </c>
    </row>
    <row r="812" spans="1:11" x14ac:dyDescent="0.3">
      <c r="A812" t="s">
        <v>1543</v>
      </c>
      <c r="B812" t="s">
        <v>1544</v>
      </c>
      <c r="C812" t="s">
        <v>2</v>
      </c>
      <c r="D812" t="s">
        <v>2263</v>
      </c>
      <c r="E812" t="s">
        <v>2264</v>
      </c>
      <c r="F812" t="s">
        <v>344</v>
      </c>
      <c r="G812" t="s">
        <v>6</v>
      </c>
      <c r="H812" t="s">
        <v>582</v>
      </c>
      <c r="I812" s="1">
        <v>244633</v>
      </c>
      <c r="J812" s="1">
        <v>0</v>
      </c>
      <c r="K812" s="1">
        <f t="shared" si="50"/>
        <v>0</v>
      </c>
    </row>
    <row r="813" spans="1:11" x14ac:dyDescent="0.3">
      <c r="A813" t="s">
        <v>2269</v>
      </c>
      <c r="B813" t="s">
        <v>2270</v>
      </c>
      <c r="C813" t="s">
        <v>2</v>
      </c>
      <c r="D813" t="s">
        <v>1092</v>
      </c>
      <c r="E813" t="s">
        <v>2271</v>
      </c>
      <c r="F813" t="s">
        <v>51</v>
      </c>
      <c r="G813" t="s">
        <v>13</v>
      </c>
      <c r="H813" t="s">
        <v>582</v>
      </c>
      <c r="I813" s="1">
        <v>128100</v>
      </c>
      <c r="J813" s="1">
        <v>128100</v>
      </c>
      <c r="K813" s="1">
        <f t="shared" si="50"/>
        <v>128100</v>
      </c>
    </row>
    <row r="814" spans="1:11" x14ac:dyDescent="0.3">
      <c r="A814" t="s">
        <v>2269</v>
      </c>
      <c r="B814" t="s">
        <v>2270</v>
      </c>
      <c r="C814" t="s">
        <v>2</v>
      </c>
      <c r="D814" t="s">
        <v>2272</v>
      </c>
      <c r="E814" t="s">
        <v>367</v>
      </c>
      <c r="F814" t="s">
        <v>2273</v>
      </c>
      <c r="G814" t="s">
        <v>6</v>
      </c>
      <c r="H814" t="s">
        <v>582</v>
      </c>
      <c r="I814" s="1">
        <v>311000</v>
      </c>
      <c r="J814" s="1">
        <v>246915</v>
      </c>
      <c r="K814" s="1">
        <f t="shared" si="50"/>
        <v>246915</v>
      </c>
    </row>
    <row r="815" spans="1:11" x14ac:dyDescent="0.3">
      <c r="A815" t="s">
        <v>2269</v>
      </c>
      <c r="B815" t="s">
        <v>2270</v>
      </c>
      <c r="C815" t="s">
        <v>2</v>
      </c>
      <c r="D815" t="s">
        <v>2274</v>
      </c>
      <c r="E815" t="s">
        <v>2275</v>
      </c>
      <c r="F815" t="s">
        <v>2276</v>
      </c>
      <c r="G815" t="s">
        <v>6</v>
      </c>
      <c r="H815" t="s">
        <v>582</v>
      </c>
      <c r="I815" s="1">
        <v>678840</v>
      </c>
      <c r="J815" s="1">
        <v>83000</v>
      </c>
      <c r="K815" s="1">
        <f t="shared" si="50"/>
        <v>83000</v>
      </c>
    </row>
    <row r="816" spans="1:11" x14ac:dyDescent="0.3">
      <c r="A816" t="s">
        <v>2277</v>
      </c>
      <c r="B816" t="s">
        <v>2278</v>
      </c>
      <c r="C816" t="s">
        <v>2</v>
      </c>
      <c r="D816" t="s">
        <v>2279</v>
      </c>
      <c r="E816" t="s">
        <v>2280</v>
      </c>
      <c r="F816" t="s">
        <v>5</v>
      </c>
      <c r="G816" t="s">
        <v>6</v>
      </c>
      <c r="H816" t="s">
        <v>123</v>
      </c>
      <c r="I816" s="1">
        <v>347751</v>
      </c>
      <c r="J816" s="1">
        <v>0</v>
      </c>
      <c r="K816" s="1">
        <f t="shared" si="50"/>
        <v>0</v>
      </c>
    </row>
    <row r="817" spans="1:11" x14ac:dyDescent="0.3">
      <c r="A817" t="s">
        <v>2281</v>
      </c>
      <c r="B817" t="s">
        <v>2282</v>
      </c>
      <c r="C817" t="s">
        <v>2</v>
      </c>
      <c r="D817" t="s">
        <v>98</v>
      </c>
      <c r="E817" t="s">
        <v>2283</v>
      </c>
      <c r="F817" t="s">
        <v>2284</v>
      </c>
      <c r="G817" t="s">
        <v>13</v>
      </c>
      <c r="H817" t="s">
        <v>55</v>
      </c>
      <c r="I817" s="1">
        <v>40000</v>
      </c>
      <c r="J817" s="1">
        <v>0</v>
      </c>
      <c r="K817" s="1">
        <f t="shared" si="50"/>
        <v>0</v>
      </c>
    </row>
    <row r="818" spans="1:11" x14ac:dyDescent="0.3">
      <c r="A818" t="s">
        <v>2281</v>
      </c>
      <c r="B818" t="s">
        <v>2282</v>
      </c>
      <c r="C818" t="s">
        <v>2</v>
      </c>
      <c r="D818" t="s">
        <v>2285</v>
      </c>
      <c r="E818" t="s">
        <v>2286</v>
      </c>
      <c r="F818" t="s">
        <v>2287</v>
      </c>
      <c r="G818" t="s">
        <v>6</v>
      </c>
      <c r="H818" t="s">
        <v>55</v>
      </c>
      <c r="I818" s="1">
        <v>83700</v>
      </c>
      <c r="J818" s="1">
        <v>78800</v>
      </c>
      <c r="K818" s="1">
        <f t="shared" si="50"/>
        <v>78800</v>
      </c>
    </row>
    <row r="819" spans="1:11" x14ac:dyDescent="0.3">
      <c r="A819" t="s">
        <v>2288</v>
      </c>
      <c r="B819" t="s">
        <v>2289</v>
      </c>
      <c r="C819" t="s">
        <v>2</v>
      </c>
      <c r="D819" t="s">
        <v>98</v>
      </c>
      <c r="E819" t="s">
        <v>2290</v>
      </c>
      <c r="F819" t="s">
        <v>1053</v>
      </c>
      <c r="G819" t="s">
        <v>13</v>
      </c>
      <c r="H819" t="s">
        <v>55</v>
      </c>
      <c r="I819" s="1">
        <v>41000</v>
      </c>
      <c r="J819" s="1">
        <v>0</v>
      </c>
      <c r="K819" s="1">
        <f t="shared" si="50"/>
        <v>0</v>
      </c>
    </row>
    <row r="820" spans="1:11" x14ac:dyDescent="0.3">
      <c r="A820" t="s">
        <v>2291</v>
      </c>
      <c r="B820" t="s">
        <v>2292</v>
      </c>
      <c r="C820" t="s">
        <v>2</v>
      </c>
      <c r="D820" t="s">
        <v>2293</v>
      </c>
      <c r="E820" t="s">
        <v>2294</v>
      </c>
      <c r="F820" t="s">
        <v>5</v>
      </c>
      <c r="G820" t="s">
        <v>6</v>
      </c>
      <c r="H820" t="s">
        <v>150</v>
      </c>
      <c r="I820" s="1">
        <v>54176</v>
      </c>
      <c r="J820" s="1">
        <v>0</v>
      </c>
      <c r="K820" s="1">
        <f t="shared" si="50"/>
        <v>0</v>
      </c>
    </row>
    <row r="821" spans="1:11" x14ac:dyDescent="0.3">
      <c r="A821" t="s">
        <v>2291</v>
      </c>
      <c r="B821" t="s">
        <v>2292</v>
      </c>
      <c r="C821" t="s">
        <v>2</v>
      </c>
      <c r="D821" t="s">
        <v>2295</v>
      </c>
      <c r="E821" t="s">
        <v>2296</v>
      </c>
      <c r="F821" t="s">
        <v>5</v>
      </c>
      <c r="G821" t="s">
        <v>6</v>
      </c>
      <c r="H821" t="s">
        <v>150</v>
      </c>
      <c r="I821" s="1">
        <v>262000</v>
      </c>
      <c r="J821" s="1">
        <v>262000</v>
      </c>
      <c r="K821" s="1">
        <f t="shared" si="50"/>
        <v>262000</v>
      </c>
    </row>
    <row r="822" spans="1:11" x14ac:dyDescent="0.3">
      <c r="A822" t="s">
        <v>2291</v>
      </c>
      <c r="B822" t="s">
        <v>2292</v>
      </c>
      <c r="C822" t="s">
        <v>2</v>
      </c>
      <c r="D822" t="s">
        <v>2297</v>
      </c>
      <c r="E822" t="s">
        <v>2298</v>
      </c>
      <c r="F822" t="s">
        <v>5</v>
      </c>
      <c r="G822" t="s">
        <v>6</v>
      </c>
      <c r="H822" t="s">
        <v>150</v>
      </c>
      <c r="I822" s="1">
        <v>144487</v>
      </c>
      <c r="J822" s="1">
        <v>144487</v>
      </c>
      <c r="K822" s="1">
        <f t="shared" si="50"/>
        <v>144487</v>
      </c>
    </row>
    <row r="823" spans="1:11" x14ac:dyDescent="0.3">
      <c r="A823" t="s">
        <v>1951</v>
      </c>
      <c r="B823" t="s">
        <v>1952</v>
      </c>
      <c r="C823" t="s">
        <v>2</v>
      </c>
      <c r="D823" t="s">
        <v>10</v>
      </c>
      <c r="E823" t="s">
        <v>1953</v>
      </c>
      <c r="F823" t="s">
        <v>40</v>
      </c>
      <c r="G823" t="s">
        <v>13</v>
      </c>
      <c r="H823" t="s">
        <v>41</v>
      </c>
      <c r="I823" s="1">
        <v>48880</v>
      </c>
      <c r="J823" s="1">
        <v>48428</v>
      </c>
      <c r="K823" s="1">
        <v>46586</v>
      </c>
    </row>
    <row r="824" spans="1:11" x14ac:dyDescent="0.3">
      <c r="A824" t="s">
        <v>1951</v>
      </c>
      <c r="B824" t="s">
        <v>1952</v>
      </c>
      <c r="C824" t="s">
        <v>2</v>
      </c>
      <c r="D824" t="s">
        <v>2303</v>
      </c>
      <c r="E824" t="s">
        <v>2304</v>
      </c>
      <c r="F824" t="s">
        <v>2305</v>
      </c>
      <c r="G824" t="s">
        <v>13</v>
      </c>
      <c r="H824" t="s">
        <v>41</v>
      </c>
      <c r="I824" s="1">
        <v>461000</v>
      </c>
      <c r="J824" s="1">
        <v>0</v>
      </c>
      <c r="K824" s="1">
        <f>J824</f>
        <v>0</v>
      </c>
    </row>
    <row r="825" spans="1:11" x14ac:dyDescent="0.3">
      <c r="A825" t="s">
        <v>2310</v>
      </c>
      <c r="B825" t="s">
        <v>2311</v>
      </c>
      <c r="C825" t="s">
        <v>2</v>
      </c>
      <c r="D825" t="s">
        <v>2312</v>
      </c>
      <c r="E825" t="s">
        <v>2313</v>
      </c>
      <c r="F825" t="s">
        <v>5</v>
      </c>
      <c r="G825" t="s">
        <v>6</v>
      </c>
      <c r="H825" t="s">
        <v>192</v>
      </c>
      <c r="I825" s="1">
        <v>141645</v>
      </c>
      <c r="J825" s="1">
        <v>97125</v>
      </c>
      <c r="K825" s="1">
        <f>J825</f>
        <v>97125</v>
      </c>
    </row>
    <row r="826" spans="1:11" x14ac:dyDescent="0.3">
      <c r="A826" t="s">
        <v>2310</v>
      </c>
      <c r="B826" t="s">
        <v>2311</v>
      </c>
      <c r="C826" t="s">
        <v>2</v>
      </c>
      <c r="D826" t="s">
        <v>2314</v>
      </c>
      <c r="E826" t="s">
        <v>19</v>
      </c>
      <c r="F826" t="s">
        <v>5</v>
      </c>
      <c r="G826" t="s">
        <v>6</v>
      </c>
      <c r="H826" t="s">
        <v>192</v>
      </c>
      <c r="I826" s="1">
        <v>106826</v>
      </c>
      <c r="J826" s="1">
        <v>72450</v>
      </c>
      <c r="K826" s="1">
        <f>J826</f>
        <v>72450</v>
      </c>
    </row>
    <row r="827" spans="1:11" x14ac:dyDescent="0.3">
      <c r="A827" t="s">
        <v>2310</v>
      </c>
      <c r="B827" t="s">
        <v>2311</v>
      </c>
      <c r="C827" t="s">
        <v>2</v>
      </c>
      <c r="D827" t="s">
        <v>2315</v>
      </c>
      <c r="E827" t="s">
        <v>2316</v>
      </c>
      <c r="F827" t="s">
        <v>5</v>
      </c>
      <c r="G827" t="s">
        <v>17</v>
      </c>
      <c r="H827" t="s">
        <v>192</v>
      </c>
      <c r="I827" s="1">
        <v>45900</v>
      </c>
      <c r="J827" s="1">
        <v>41687</v>
      </c>
      <c r="K827" s="1">
        <f>J827</f>
        <v>41687</v>
      </c>
    </row>
    <row r="828" spans="1:11" x14ac:dyDescent="0.3">
      <c r="A828" t="s">
        <v>2310</v>
      </c>
      <c r="B828" t="s">
        <v>2311</v>
      </c>
      <c r="C828" t="s">
        <v>2</v>
      </c>
      <c r="D828" t="s">
        <v>5013</v>
      </c>
      <c r="E828" t="s">
        <v>5014</v>
      </c>
      <c r="F828" t="s">
        <v>5</v>
      </c>
      <c r="G828" t="s">
        <v>114</v>
      </c>
      <c r="H828" t="s">
        <v>192</v>
      </c>
      <c r="I828" s="1">
        <v>502444</v>
      </c>
      <c r="J828" s="1">
        <v>502444</v>
      </c>
      <c r="K828" s="1">
        <v>498967</v>
      </c>
    </row>
    <row r="829" spans="1:11" x14ac:dyDescent="0.3">
      <c r="A829" t="s">
        <v>2317</v>
      </c>
      <c r="B829" t="s">
        <v>2318</v>
      </c>
      <c r="C829" t="s">
        <v>2</v>
      </c>
      <c r="D829" t="s">
        <v>98</v>
      </c>
      <c r="E829" t="s">
        <v>2319</v>
      </c>
      <c r="F829" t="s">
        <v>2118</v>
      </c>
      <c r="G829" t="s">
        <v>13</v>
      </c>
      <c r="H829" t="s">
        <v>161</v>
      </c>
      <c r="I829" s="1">
        <v>49991</v>
      </c>
      <c r="J829" s="1">
        <v>0</v>
      </c>
      <c r="K829" s="1">
        <f>J829</f>
        <v>0</v>
      </c>
    </row>
    <row r="830" spans="1:11" x14ac:dyDescent="0.3">
      <c r="A830" t="s">
        <v>2317</v>
      </c>
      <c r="B830" t="s">
        <v>2318</v>
      </c>
      <c r="C830" t="s">
        <v>2</v>
      </c>
      <c r="D830" t="s">
        <v>2320</v>
      </c>
      <c r="E830" t="s">
        <v>2321</v>
      </c>
      <c r="F830" t="s">
        <v>2322</v>
      </c>
      <c r="G830" t="s">
        <v>6</v>
      </c>
      <c r="H830" t="s">
        <v>161</v>
      </c>
      <c r="I830" s="1">
        <v>214280</v>
      </c>
      <c r="J830" s="1">
        <v>176400</v>
      </c>
      <c r="K830" s="1">
        <f>J830</f>
        <v>176400</v>
      </c>
    </row>
    <row r="831" spans="1:11" x14ac:dyDescent="0.3">
      <c r="A831" t="s">
        <v>2323</v>
      </c>
      <c r="B831" t="s">
        <v>2324</v>
      </c>
      <c r="C831" t="s">
        <v>2</v>
      </c>
      <c r="D831" t="s">
        <v>2325</v>
      </c>
      <c r="E831" t="s">
        <v>2326</v>
      </c>
      <c r="F831" t="s">
        <v>1684</v>
      </c>
      <c r="G831" t="s">
        <v>17</v>
      </c>
      <c r="H831" t="s">
        <v>161</v>
      </c>
      <c r="I831" s="1">
        <v>398200</v>
      </c>
      <c r="J831" s="1">
        <v>240000</v>
      </c>
      <c r="K831" s="1">
        <f>J831</f>
        <v>240000</v>
      </c>
    </row>
    <row r="832" spans="1:11" x14ac:dyDescent="0.3">
      <c r="A832" t="s">
        <v>2327</v>
      </c>
      <c r="B832" t="s">
        <v>2328</v>
      </c>
      <c r="C832" t="s">
        <v>2</v>
      </c>
      <c r="D832" t="s">
        <v>2329</v>
      </c>
      <c r="E832" t="s">
        <v>2330</v>
      </c>
      <c r="F832" t="s">
        <v>2331</v>
      </c>
      <c r="G832" t="s">
        <v>6</v>
      </c>
      <c r="H832" t="s">
        <v>324</v>
      </c>
      <c r="I832" s="1">
        <v>123017</v>
      </c>
      <c r="J832" s="1">
        <v>97366</v>
      </c>
      <c r="K832" s="1">
        <f>J832</f>
        <v>97366</v>
      </c>
    </row>
    <row r="833" spans="1:11" x14ac:dyDescent="0.3">
      <c r="A833" t="s">
        <v>2327</v>
      </c>
      <c r="B833" t="s">
        <v>2328</v>
      </c>
      <c r="C833" t="s">
        <v>2</v>
      </c>
      <c r="D833" t="s">
        <v>2332</v>
      </c>
      <c r="E833" t="s">
        <v>2333</v>
      </c>
      <c r="F833" t="s">
        <v>5</v>
      </c>
      <c r="G833" t="s">
        <v>13</v>
      </c>
      <c r="H833" t="s">
        <v>324</v>
      </c>
      <c r="I833" s="1">
        <v>229528</v>
      </c>
      <c r="J833" s="1">
        <v>155400</v>
      </c>
      <c r="K833" s="1">
        <v>155400</v>
      </c>
    </row>
    <row r="834" spans="1:11" x14ac:dyDescent="0.3">
      <c r="A834" t="s">
        <v>2334</v>
      </c>
      <c r="B834" t="s">
        <v>2335</v>
      </c>
      <c r="C834" t="s">
        <v>2</v>
      </c>
      <c r="D834" t="s">
        <v>20</v>
      </c>
      <c r="E834" t="s">
        <v>2336</v>
      </c>
      <c r="F834" t="s">
        <v>5</v>
      </c>
      <c r="G834" t="s">
        <v>17</v>
      </c>
      <c r="H834" t="s">
        <v>854</v>
      </c>
      <c r="I834" s="1">
        <v>530000</v>
      </c>
      <c r="J834" s="1">
        <v>517000</v>
      </c>
      <c r="K834" s="1">
        <f t="shared" ref="K834:K841" si="51">J834</f>
        <v>517000</v>
      </c>
    </row>
    <row r="835" spans="1:11" x14ac:dyDescent="0.3">
      <c r="A835" t="s">
        <v>2334</v>
      </c>
      <c r="B835" t="s">
        <v>2335</v>
      </c>
      <c r="C835" t="s">
        <v>2</v>
      </c>
      <c r="D835" t="s">
        <v>2337</v>
      </c>
      <c r="E835" t="s">
        <v>2338</v>
      </c>
      <c r="F835" t="s">
        <v>5</v>
      </c>
      <c r="G835" t="s">
        <v>13</v>
      </c>
      <c r="H835" t="s">
        <v>854</v>
      </c>
      <c r="I835" s="1">
        <v>286425</v>
      </c>
      <c r="J835" s="1">
        <v>286425</v>
      </c>
      <c r="K835" s="1">
        <f t="shared" si="51"/>
        <v>286425</v>
      </c>
    </row>
    <row r="836" spans="1:11" x14ac:dyDescent="0.3">
      <c r="A836" t="s">
        <v>2334</v>
      </c>
      <c r="B836" t="s">
        <v>2335</v>
      </c>
      <c r="C836" t="s">
        <v>2</v>
      </c>
      <c r="D836" t="s">
        <v>98</v>
      </c>
      <c r="E836" t="s">
        <v>2339</v>
      </c>
      <c r="F836" t="s">
        <v>40</v>
      </c>
      <c r="G836" t="s">
        <v>13</v>
      </c>
      <c r="H836" t="s">
        <v>854</v>
      </c>
      <c r="I836" s="1">
        <v>43121</v>
      </c>
      <c r="J836" s="1">
        <v>0</v>
      </c>
      <c r="K836" s="1">
        <f t="shared" si="51"/>
        <v>0</v>
      </c>
    </row>
    <row r="837" spans="1:11" x14ac:dyDescent="0.3">
      <c r="A837" t="s">
        <v>2334</v>
      </c>
      <c r="B837" t="s">
        <v>2335</v>
      </c>
      <c r="C837" t="s">
        <v>2</v>
      </c>
      <c r="D837" t="s">
        <v>2340</v>
      </c>
      <c r="E837" t="s">
        <v>331</v>
      </c>
      <c r="F837" t="s">
        <v>5</v>
      </c>
      <c r="G837" t="s">
        <v>13</v>
      </c>
      <c r="H837" t="s">
        <v>854</v>
      </c>
      <c r="I837" s="1">
        <v>209867</v>
      </c>
      <c r="J837" s="1">
        <v>0</v>
      </c>
      <c r="K837" s="1">
        <f t="shared" si="51"/>
        <v>0</v>
      </c>
    </row>
    <row r="838" spans="1:11" x14ac:dyDescent="0.3">
      <c r="A838" t="s">
        <v>2334</v>
      </c>
      <c r="B838" t="s">
        <v>2335</v>
      </c>
      <c r="C838" t="s">
        <v>2</v>
      </c>
      <c r="D838" t="s">
        <v>2341</v>
      </c>
      <c r="E838" t="s">
        <v>2342</v>
      </c>
      <c r="F838" t="s">
        <v>5</v>
      </c>
      <c r="G838" t="s">
        <v>17</v>
      </c>
      <c r="H838" t="s">
        <v>854</v>
      </c>
      <c r="I838" s="1">
        <v>1003615</v>
      </c>
      <c r="J838" s="1">
        <v>0</v>
      </c>
      <c r="K838" s="1">
        <f t="shared" si="51"/>
        <v>0</v>
      </c>
    </row>
    <row r="839" spans="1:11" x14ac:dyDescent="0.3">
      <c r="A839" t="s">
        <v>2334</v>
      </c>
      <c r="B839" t="s">
        <v>2335</v>
      </c>
      <c r="C839" t="s">
        <v>2</v>
      </c>
      <c r="D839" t="s">
        <v>2343</v>
      </c>
      <c r="E839" t="s">
        <v>2344</v>
      </c>
      <c r="F839" t="s">
        <v>40</v>
      </c>
      <c r="G839" t="s">
        <v>13</v>
      </c>
      <c r="H839" t="s">
        <v>854</v>
      </c>
      <c r="I839" s="1">
        <v>406600</v>
      </c>
      <c r="J839" s="1">
        <v>0</v>
      </c>
      <c r="K839" s="1">
        <f t="shared" si="51"/>
        <v>0</v>
      </c>
    </row>
    <row r="840" spans="1:11" x14ac:dyDescent="0.3">
      <c r="A840" t="s">
        <v>2334</v>
      </c>
      <c r="B840" t="s">
        <v>2335</v>
      </c>
      <c r="C840" t="s">
        <v>2</v>
      </c>
      <c r="D840" t="s">
        <v>2345</v>
      </c>
      <c r="E840" t="s">
        <v>2346</v>
      </c>
      <c r="F840" t="s">
        <v>5</v>
      </c>
      <c r="G840" t="s">
        <v>13</v>
      </c>
      <c r="H840" t="s">
        <v>854</v>
      </c>
      <c r="I840" s="1">
        <v>641302</v>
      </c>
      <c r="J840" s="1">
        <v>0</v>
      </c>
      <c r="K840" s="1">
        <f t="shared" si="51"/>
        <v>0</v>
      </c>
    </row>
    <row r="841" spans="1:11" x14ac:dyDescent="0.3">
      <c r="A841" t="s">
        <v>2334</v>
      </c>
      <c r="B841" t="s">
        <v>2335</v>
      </c>
      <c r="C841" t="s">
        <v>2</v>
      </c>
      <c r="D841" t="s">
        <v>2347</v>
      </c>
      <c r="E841" t="s">
        <v>2348</v>
      </c>
      <c r="F841" t="s">
        <v>5</v>
      </c>
      <c r="G841" t="s">
        <v>17</v>
      </c>
      <c r="H841" t="s">
        <v>854</v>
      </c>
      <c r="I841" s="1">
        <v>140000</v>
      </c>
      <c r="J841" s="1">
        <v>140000</v>
      </c>
      <c r="K841" s="1">
        <f t="shared" si="51"/>
        <v>140000</v>
      </c>
    </row>
    <row r="842" spans="1:11" x14ac:dyDescent="0.3">
      <c r="A842" t="s">
        <v>1241</v>
      </c>
      <c r="B842" t="s">
        <v>1242</v>
      </c>
      <c r="C842" t="s">
        <v>2</v>
      </c>
      <c r="D842" t="s">
        <v>1243</v>
      </c>
      <c r="E842" t="s">
        <v>185</v>
      </c>
      <c r="F842" t="s">
        <v>1244</v>
      </c>
      <c r="G842" t="s">
        <v>13</v>
      </c>
      <c r="H842" t="s">
        <v>290</v>
      </c>
      <c r="I842" s="1">
        <v>347248</v>
      </c>
      <c r="J842" s="1">
        <v>325513</v>
      </c>
      <c r="K842" s="1">
        <v>316916</v>
      </c>
    </row>
    <row r="843" spans="1:11" x14ac:dyDescent="0.3">
      <c r="A843" t="s">
        <v>1241</v>
      </c>
      <c r="B843" t="s">
        <v>1242</v>
      </c>
      <c r="C843" t="s">
        <v>2</v>
      </c>
      <c r="D843" t="s">
        <v>10</v>
      </c>
      <c r="E843" t="s">
        <v>2349</v>
      </c>
      <c r="F843" t="s">
        <v>2350</v>
      </c>
      <c r="G843" t="s">
        <v>13</v>
      </c>
      <c r="H843" t="s">
        <v>290</v>
      </c>
      <c r="I843" s="1">
        <v>50000</v>
      </c>
      <c r="J843" s="1">
        <v>50000</v>
      </c>
      <c r="K843" s="1">
        <f t="shared" ref="K843:K849" si="52">J843</f>
        <v>50000</v>
      </c>
    </row>
    <row r="844" spans="1:11" x14ac:dyDescent="0.3">
      <c r="A844" t="s">
        <v>1241</v>
      </c>
      <c r="B844" t="s">
        <v>1242</v>
      </c>
      <c r="C844" t="s">
        <v>2</v>
      </c>
      <c r="D844" t="s">
        <v>2351</v>
      </c>
      <c r="E844" t="s">
        <v>2352</v>
      </c>
      <c r="F844" t="s">
        <v>1244</v>
      </c>
      <c r="G844" t="s">
        <v>114</v>
      </c>
      <c r="H844" t="s">
        <v>290</v>
      </c>
      <c r="I844" s="1">
        <v>287300</v>
      </c>
      <c r="J844" s="1">
        <v>287300</v>
      </c>
      <c r="K844" s="1">
        <f t="shared" si="52"/>
        <v>287300</v>
      </c>
    </row>
    <row r="845" spans="1:11" x14ac:dyDescent="0.3">
      <c r="A845" t="s">
        <v>1241</v>
      </c>
      <c r="B845" t="s">
        <v>1242</v>
      </c>
      <c r="C845" t="s">
        <v>2</v>
      </c>
      <c r="D845" t="s">
        <v>2353</v>
      </c>
      <c r="E845" t="s">
        <v>2354</v>
      </c>
      <c r="F845" t="s">
        <v>1244</v>
      </c>
      <c r="G845" t="s">
        <v>114</v>
      </c>
      <c r="H845" t="s">
        <v>290</v>
      </c>
      <c r="I845" s="1">
        <v>330000</v>
      </c>
      <c r="J845" s="1">
        <v>262119</v>
      </c>
      <c r="K845" s="1">
        <f t="shared" si="52"/>
        <v>262119</v>
      </c>
    </row>
    <row r="846" spans="1:11" x14ac:dyDescent="0.3">
      <c r="A846" t="s">
        <v>2358</v>
      </c>
      <c r="B846" t="s">
        <v>2359</v>
      </c>
      <c r="C846" t="s">
        <v>2</v>
      </c>
      <c r="D846" t="s">
        <v>2360</v>
      </c>
      <c r="E846" t="s">
        <v>367</v>
      </c>
      <c r="F846" t="s">
        <v>1244</v>
      </c>
      <c r="G846" t="s">
        <v>17</v>
      </c>
      <c r="H846" t="s">
        <v>161</v>
      </c>
      <c r="I846" s="1">
        <v>240000</v>
      </c>
      <c r="J846" s="1">
        <v>240000</v>
      </c>
      <c r="K846" s="1">
        <f t="shared" si="52"/>
        <v>240000</v>
      </c>
    </row>
    <row r="847" spans="1:11" x14ac:dyDescent="0.3">
      <c r="A847" t="s">
        <v>2361</v>
      </c>
      <c r="B847" t="s">
        <v>2362</v>
      </c>
      <c r="C847" t="s">
        <v>2</v>
      </c>
      <c r="D847" t="s">
        <v>2363</v>
      </c>
      <c r="E847" t="s">
        <v>16</v>
      </c>
      <c r="F847" t="s">
        <v>2350</v>
      </c>
      <c r="G847" t="s">
        <v>6</v>
      </c>
      <c r="H847" t="s">
        <v>52</v>
      </c>
      <c r="I847" s="1">
        <v>264000</v>
      </c>
      <c r="J847" s="1">
        <v>262500</v>
      </c>
      <c r="K847" s="1">
        <f t="shared" si="52"/>
        <v>262500</v>
      </c>
    </row>
    <row r="848" spans="1:11" x14ac:dyDescent="0.3">
      <c r="A848" t="s">
        <v>2361</v>
      </c>
      <c r="B848" t="s">
        <v>2362</v>
      </c>
      <c r="C848" t="s">
        <v>2</v>
      </c>
      <c r="D848" t="s">
        <v>2364</v>
      </c>
      <c r="E848" t="s">
        <v>2365</v>
      </c>
      <c r="F848" t="s">
        <v>2366</v>
      </c>
      <c r="G848" t="s">
        <v>114</v>
      </c>
      <c r="H848" t="s">
        <v>52</v>
      </c>
      <c r="I848" s="1">
        <v>155000</v>
      </c>
      <c r="J848" s="1">
        <v>155000</v>
      </c>
      <c r="K848" s="1">
        <f t="shared" si="52"/>
        <v>155000</v>
      </c>
    </row>
    <row r="849" spans="1:11" x14ac:dyDescent="0.3">
      <c r="A849" t="s">
        <v>2361</v>
      </c>
      <c r="B849" t="s">
        <v>2362</v>
      </c>
      <c r="C849" t="s">
        <v>2</v>
      </c>
      <c r="D849" t="s">
        <v>2370</v>
      </c>
      <c r="E849" t="s">
        <v>70</v>
      </c>
      <c r="F849" t="s">
        <v>1244</v>
      </c>
      <c r="G849" t="s">
        <v>114</v>
      </c>
      <c r="H849" t="s">
        <v>52</v>
      </c>
      <c r="I849" s="1">
        <v>168000</v>
      </c>
      <c r="J849" s="1">
        <v>163800</v>
      </c>
      <c r="K849" s="1">
        <f t="shared" si="52"/>
        <v>163800</v>
      </c>
    </row>
    <row r="850" spans="1:11" x14ac:dyDescent="0.3">
      <c r="A850" t="s">
        <v>2361</v>
      </c>
      <c r="B850" t="s">
        <v>2362</v>
      </c>
      <c r="C850" t="s">
        <v>2</v>
      </c>
      <c r="D850" t="s">
        <v>6061</v>
      </c>
      <c r="E850" t="s">
        <v>59</v>
      </c>
      <c r="F850" t="s">
        <v>2350</v>
      </c>
      <c r="G850" t="s">
        <v>6</v>
      </c>
      <c r="H850" t="s">
        <v>52</v>
      </c>
      <c r="I850" s="1">
        <v>355520</v>
      </c>
      <c r="J850" s="1">
        <v>294055</v>
      </c>
      <c r="K850" s="1">
        <v>284971</v>
      </c>
    </row>
    <row r="851" spans="1:11" x14ac:dyDescent="0.3">
      <c r="A851" t="s">
        <v>2371</v>
      </c>
      <c r="B851" t="s">
        <v>2372</v>
      </c>
      <c r="C851" t="s">
        <v>2</v>
      </c>
      <c r="D851" t="s">
        <v>2373</v>
      </c>
      <c r="E851" t="s">
        <v>2374</v>
      </c>
      <c r="F851" t="s">
        <v>2350</v>
      </c>
      <c r="G851" t="s">
        <v>6</v>
      </c>
      <c r="H851" t="s">
        <v>793</v>
      </c>
      <c r="I851" s="1">
        <v>60000</v>
      </c>
      <c r="J851" s="1">
        <v>60000</v>
      </c>
      <c r="K851" s="1">
        <f t="shared" ref="K851:K862" si="53">J851</f>
        <v>60000</v>
      </c>
    </row>
    <row r="852" spans="1:11" x14ac:dyDescent="0.3">
      <c r="A852" t="s">
        <v>2371</v>
      </c>
      <c r="B852" t="s">
        <v>2372</v>
      </c>
      <c r="C852" t="s">
        <v>2</v>
      </c>
      <c r="D852" t="s">
        <v>2375</v>
      </c>
      <c r="E852" t="s">
        <v>367</v>
      </c>
      <c r="F852" t="s">
        <v>2350</v>
      </c>
      <c r="G852" t="s">
        <v>6</v>
      </c>
      <c r="H852" t="s">
        <v>793</v>
      </c>
      <c r="I852" s="1">
        <v>51000</v>
      </c>
      <c r="J852" s="1">
        <v>51000</v>
      </c>
      <c r="K852" s="1">
        <f t="shared" si="53"/>
        <v>51000</v>
      </c>
    </row>
    <row r="853" spans="1:11" x14ac:dyDescent="0.3">
      <c r="A853" t="s">
        <v>2376</v>
      </c>
      <c r="B853" t="s">
        <v>2377</v>
      </c>
      <c r="C853" t="s">
        <v>2</v>
      </c>
      <c r="D853" t="s">
        <v>2378</v>
      </c>
      <c r="E853" t="s">
        <v>367</v>
      </c>
      <c r="F853" t="s">
        <v>2379</v>
      </c>
      <c r="G853" t="s">
        <v>17</v>
      </c>
      <c r="H853" t="s">
        <v>305</v>
      </c>
      <c r="I853" s="1">
        <v>41000</v>
      </c>
      <c r="J853" s="1">
        <v>41000</v>
      </c>
      <c r="K853" s="1">
        <f t="shared" si="53"/>
        <v>41000</v>
      </c>
    </row>
    <row r="854" spans="1:11" x14ac:dyDescent="0.3">
      <c r="A854" t="s">
        <v>2380</v>
      </c>
      <c r="B854" t="s">
        <v>2381</v>
      </c>
      <c r="C854" t="s">
        <v>2</v>
      </c>
      <c r="D854" t="s">
        <v>15</v>
      </c>
      <c r="E854" t="s">
        <v>2382</v>
      </c>
      <c r="F854" t="s">
        <v>5</v>
      </c>
      <c r="G854" t="s">
        <v>17</v>
      </c>
      <c r="H854" t="s">
        <v>35</v>
      </c>
      <c r="I854" s="1">
        <v>50000</v>
      </c>
      <c r="J854" s="1">
        <v>50000</v>
      </c>
      <c r="K854" s="1">
        <f t="shared" si="53"/>
        <v>50000</v>
      </c>
    </row>
    <row r="855" spans="1:11" x14ac:dyDescent="0.3">
      <c r="A855" t="s">
        <v>2380</v>
      </c>
      <c r="B855" t="s">
        <v>2381</v>
      </c>
      <c r="C855" t="s">
        <v>2</v>
      </c>
      <c r="D855" t="s">
        <v>2383</v>
      </c>
      <c r="E855" t="s">
        <v>2384</v>
      </c>
      <c r="F855" t="s">
        <v>40</v>
      </c>
      <c r="G855" t="s">
        <v>13</v>
      </c>
      <c r="H855" t="s">
        <v>35</v>
      </c>
      <c r="I855" s="1">
        <v>41000</v>
      </c>
      <c r="J855" s="1">
        <v>41000</v>
      </c>
      <c r="K855" s="1">
        <f t="shared" si="53"/>
        <v>41000</v>
      </c>
    </row>
    <row r="856" spans="1:11" x14ac:dyDescent="0.3">
      <c r="A856" t="s">
        <v>2380</v>
      </c>
      <c r="B856" t="s">
        <v>2381</v>
      </c>
      <c r="C856" t="s">
        <v>2</v>
      </c>
      <c r="D856" t="s">
        <v>2385</v>
      </c>
      <c r="E856" t="s">
        <v>2386</v>
      </c>
      <c r="F856" t="s">
        <v>5</v>
      </c>
      <c r="G856" t="s">
        <v>13</v>
      </c>
      <c r="H856" t="s">
        <v>35</v>
      </c>
      <c r="I856" s="1">
        <v>120000</v>
      </c>
      <c r="J856" s="1">
        <v>120000</v>
      </c>
      <c r="K856" s="1">
        <f t="shared" si="53"/>
        <v>120000</v>
      </c>
    </row>
    <row r="857" spans="1:11" x14ac:dyDescent="0.3">
      <c r="A857" t="s">
        <v>2380</v>
      </c>
      <c r="B857" t="s">
        <v>2381</v>
      </c>
      <c r="C857" t="s">
        <v>2</v>
      </c>
      <c r="D857" t="s">
        <v>2387</v>
      </c>
      <c r="E857" t="s">
        <v>70</v>
      </c>
      <c r="F857" t="s">
        <v>5</v>
      </c>
      <c r="G857" t="s">
        <v>13</v>
      </c>
      <c r="H857" t="s">
        <v>35</v>
      </c>
      <c r="I857" s="1">
        <v>485000</v>
      </c>
      <c r="J857" s="1">
        <v>485000</v>
      </c>
      <c r="K857" s="1">
        <f t="shared" si="53"/>
        <v>485000</v>
      </c>
    </row>
    <row r="858" spans="1:11" x14ac:dyDescent="0.3">
      <c r="A858" t="s">
        <v>2380</v>
      </c>
      <c r="B858" t="s">
        <v>2381</v>
      </c>
      <c r="C858" t="s">
        <v>2</v>
      </c>
      <c r="D858" t="s">
        <v>2388</v>
      </c>
      <c r="E858" t="s">
        <v>1461</v>
      </c>
      <c r="F858" t="s">
        <v>5</v>
      </c>
      <c r="G858" t="s">
        <v>13</v>
      </c>
      <c r="H858" t="s">
        <v>35</v>
      </c>
      <c r="I858" s="1">
        <v>246000</v>
      </c>
      <c r="J858" s="1">
        <v>235200</v>
      </c>
      <c r="K858" s="1">
        <f t="shared" si="53"/>
        <v>235200</v>
      </c>
    </row>
    <row r="859" spans="1:11" x14ac:dyDescent="0.3">
      <c r="A859" t="s">
        <v>2380</v>
      </c>
      <c r="B859" t="s">
        <v>2381</v>
      </c>
      <c r="C859" t="s">
        <v>2</v>
      </c>
      <c r="D859" t="s">
        <v>20</v>
      </c>
      <c r="E859" t="s">
        <v>21</v>
      </c>
      <c r="F859" t="s">
        <v>5</v>
      </c>
      <c r="G859" t="s">
        <v>17</v>
      </c>
      <c r="H859" t="s">
        <v>35</v>
      </c>
      <c r="I859" s="1">
        <v>1366527</v>
      </c>
      <c r="J859" s="1">
        <v>1301454</v>
      </c>
      <c r="K859" s="1">
        <f t="shared" si="53"/>
        <v>1301454</v>
      </c>
    </row>
    <row r="860" spans="1:11" x14ac:dyDescent="0.3">
      <c r="A860" t="s">
        <v>2389</v>
      </c>
      <c r="B860" t="s">
        <v>2390</v>
      </c>
      <c r="C860" t="s">
        <v>2</v>
      </c>
      <c r="D860" t="s">
        <v>2391</v>
      </c>
      <c r="E860" t="s">
        <v>59</v>
      </c>
      <c r="F860" t="s">
        <v>5</v>
      </c>
      <c r="G860" t="s">
        <v>13</v>
      </c>
      <c r="H860" t="s">
        <v>35</v>
      </c>
      <c r="I860" s="1">
        <v>154500</v>
      </c>
      <c r="J860" s="1">
        <v>154500</v>
      </c>
      <c r="K860" s="1">
        <f t="shared" si="53"/>
        <v>154500</v>
      </c>
    </row>
    <row r="861" spans="1:11" x14ac:dyDescent="0.3">
      <c r="A861" t="s">
        <v>2389</v>
      </c>
      <c r="B861" t="s">
        <v>2390</v>
      </c>
      <c r="C861" t="s">
        <v>2</v>
      </c>
      <c r="D861" t="s">
        <v>15</v>
      </c>
      <c r="E861" t="s">
        <v>2392</v>
      </c>
      <c r="F861" t="s">
        <v>5</v>
      </c>
      <c r="G861" t="s">
        <v>17</v>
      </c>
      <c r="H861" t="s">
        <v>35</v>
      </c>
      <c r="I861" s="1">
        <v>10180</v>
      </c>
      <c r="J861" s="1">
        <v>6180</v>
      </c>
      <c r="K861" s="1">
        <f t="shared" si="53"/>
        <v>6180</v>
      </c>
    </row>
    <row r="862" spans="1:11" x14ac:dyDescent="0.3">
      <c r="A862" t="s">
        <v>2389</v>
      </c>
      <c r="B862" t="s">
        <v>2390</v>
      </c>
      <c r="C862" t="s">
        <v>2</v>
      </c>
      <c r="D862" t="s">
        <v>38</v>
      </c>
      <c r="E862" t="s">
        <v>2393</v>
      </c>
      <c r="F862" t="s">
        <v>40</v>
      </c>
      <c r="G862" t="s">
        <v>13</v>
      </c>
      <c r="H862" t="s">
        <v>35</v>
      </c>
      <c r="I862" s="1">
        <v>38500</v>
      </c>
      <c r="J862" s="1">
        <v>38500</v>
      </c>
      <c r="K862" s="1">
        <f t="shared" si="53"/>
        <v>38500</v>
      </c>
    </row>
    <row r="863" spans="1:11" x14ac:dyDescent="0.3">
      <c r="A863" t="s">
        <v>2389</v>
      </c>
      <c r="B863" t="s">
        <v>2390</v>
      </c>
      <c r="C863" t="s">
        <v>2</v>
      </c>
      <c r="D863" t="s">
        <v>20</v>
      </c>
      <c r="E863" t="s">
        <v>21</v>
      </c>
      <c r="F863" t="s">
        <v>5</v>
      </c>
      <c r="G863" t="s">
        <v>17</v>
      </c>
      <c r="H863" t="s">
        <v>35</v>
      </c>
      <c r="I863" s="1">
        <v>185000</v>
      </c>
      <c r="J863" s="1">
        <v>170000</v>
      </c>
      <c r="K863" s="1">
        <v>166569</v>
      </c>
    </row>
    <row r="864" spans="1:11" x14ac:dyDescent="0.3">
      <c r="A864" t="s">
        <v>2396</v>
      </c>
      <c r="B864" t="s">
        <v>2397</v>
      </c>
      <c r="C864" t="s">
        <v>2</v>
      </c>
      <c r="D864" t="s">
        <v>2398</v>
      </c>
      <c r="E864" t="s">
        <v>2399</v>
      </c>
      <c r="F864" t="s">
        <v>40</v>
      </c>
      <c r="G864" t="s">
        <v>13</v>
      </c>
      <c r="H864" t="s">
        <v>35</v>
      </c>
      <c r="I864" s="1">
        <v>99500</v>
      </c>
      <c r="J864" s="1">
        <v>49750</v>
      </c>
      <c r="K864" s="1">
        <f t="shared" ref="K864:K875" si="54">J864</f>
        <v>49750</v>
      </c>
    </row>
    <row r="865" spans="1:11" x14ac:dyDescent="0.3">
      <c r="A865" t="s">
        <v>2396</v>
      </c>
      <c r="B865" t="s">
        <v>2397</v>
      </c>
      <c r="C865" t="s">
        <v>2</v>
      </c>
      <c r="D865" t="s">
        <v>2400</v>
      </c>
      <c r="E865" t="s">
        <v>70</v>
      </c>
      <c r="F865" t="s">
        <v>5</v>
      </c>
      <c r="G865" t="s">
        <v>13</v>
      </c>
      <c r="H865" t="s">
        <v>35</v>
      </c>
      <c r="I865" s="1">
        <v>790000</v>
      </c>
      <c r="J865" s="1">
        <v>690000</v>
      </c>
      <c r="K865" s="1">
        <f t="shared" si="54"/>
        <v>690000</v>
      </c>
    </row>
    <row r="866" spans="1:11" x14ac:dyDescent="0.3">
      <c r="A866" t="s">
        <v>2396</v>
      </c>
      <c r="B866" t="s">
        <v>2397</v>
      </c>
      <c r="C866" t="s">
        <v>2</v>
      </c>
      <c r="D866" t="s">
        <v>20</v>
      </c>
      <c r="E866" t="s">
        <v>21</v>
      </c>
      <c r="F866" t="s">
        <v>5</v>
      </c>
      <c r="G866" t="s">
        <v>17</v>
      </c>
      <c r="H866" t="s">
        <v>35</v>
      </c>
      <c r="I866" s="1">
        <v>1000000</v>
      </c>
      <c r="J866" s="1">
        <v>945000</v>
      </c>
      <c r="K866" s="1">
        <f t="shared" si="54"/>
        <v>945000</v>
      </c>
    </row>
    <row r="867" spans="1:11" x14ac:dyDescent="0.3">
      <c r="A867" t="s">
        <v>2396</v>
      </c>
      <c r="B867" t="s">
        <v>2397</v>
      </c>
      <c r="C867" t="s">
        <v>2</v>
      </c>
      <c r="D867" t="s">
        <v>2401</v>
      </c>
      <c r="E867" t="s">
        <v>410</v>
      </c>
      <c r="F867" t="s">
        <v>5</v>
      </c>
      <c r="G867" t="s">
        <v>13</v>
      </c>
      <c r="H867" t="s">
        <v>35</v>
      </c>
      <c r="I867" s="1">
        <v>198000</v>
      </c>
      <c r="J867" s="1">
        <v>194250</v>
      </c>
      <c r="K867" s="1">
        <f t="shared" si="54"/>
        <v>194250</v>
      </c>
    </row>
    <row r="868" spans="1:11" x14ac:dyDescent="0.3">
      <c r="A868" t="s">
        <v>2396</v>
      </c>
      <c r="B868" t="s">
        <v>2397</v>
      </c>
      <c r="C868" t="s">
        <v>2</v>
      </c>
      <c r="D868" t="s">
        <v>2402</v>
      </c>
      <c r="E868" t="s">
        <v>2403</v>
      </c>
      <c r="F868" t="s">
        <v>5</v>
      </c>
      <c r="G868" t="s">
        <v>17</v>
      </c>
      <c r="H868" t="s">
        <v>35</v>
      </c>
      <c r="I868" s="1">
        <v>325000</v>
      </c>
      <c r="J868" s="1">
        <v>262500</v>
      </c>
      <c r="K868" s="1">
        <f t="shared" si="54"/>
        <v>262500</v>
      </c>
    </row>
    <row r="869" spans="1:11" x14ac:dyDescent="0.3">
      <c r="A869" t="s">
        <v>2396</v>
      </c>
      <c r="B869" t="s">
        <v>2397</v>
      </c>
      <c r="C869" t="s">
        <v>2</v>
      </c>
      <c r="D869" t="s">
        <v>15</v>
      </c>
      <c r="E869" t="s">
        <v>2404</v>
      </c>
      <c r="F869" t="s">
        <v>5</v>
      </c>
      <c r="G869" t="s">
        <v>17</v>
      </c>
      <c r="H869" t="s">
        <v>35</v>
      </c>
      <c r="I869" s="1">
        <v>30000</v>
      </c>
      <c r="J869" s="1">
        <v>30000</v>
      </c>
      <c r="K869" s="1">
        <f t="shared" si="54"/>
        <v>30000</v>
      </c>
    </row>
    <row r="870" spans="1:11" x14ac:dyDescent="0.3">
      <c r="A870" t="s">
        <v>2396</v>
      </c>
      <c r="B870" t="s">
        <v>2397</v>
      </c>
      <c r="C870" t="s">
        <v>2</v>
      </c>
      <c r="D870" t="s">
        <v>2405</v>
      </c>
      <c r="E870" t="s">
        <v>2406</v>
      </c>
      <c r="F870" t="s">
        <v>5</v>
      </c>
      <c r="G870" t="s">
        <v>6</v>
      </c>
      <c r="H870" t="s">
        <v>35</v>
      </c>
      <c r="I870" s="1">
        <v>569404</v>
      </c>
      <c r="J870" s="1">
        <v>0</v>
      </c>
      <c r="K870" s="1">
        <f t="shared" si="54"/>
        <v>0</v>
      </c>
    </row>
    <row r="871" spans="1:11" x14ac:dyDescent="0.3">
      <c r="A871" t="s">
        <v>2396</v>
      </c>
      <c r="B871" t="s">
        <v>2397</v>
      </c>
      <c r="C871" t="s">
        <v>2</v>
      </c>
      <c r="D871" t="s">
        <v>2407</v>
      </c>
      <c r="E871" t="s">
        <v>108</v>
      </c>
      <c r="F871" t="s">
        <v>5</v>
      </c>
      <c r="G871" t="s">
        <v>17</v>
      </c>
      <c r="H871" t="s">
        <v>35</v>
      </c>
      <c r="I871" s="1">
        <v>435000</v>
      </c>
      <c r="J871" s="1">
        <v>396000</v>
      </c>
      <c r="K871" s="1">
        <f t="shared" si="54"/>
        <v>396000</v>
      </c>
    </row>
    <row r="872" spans="1:11" x14ac:dyDescent="0.3">
      <c r="A872" t="s">
        <v>2396</v>
      </c>
      <c r="B872" t="s">
        <v>2397</v>
      </c>
      <c r="C872" t="s">
        <v>2</v>
      </c>
      <c r="D872" t="s">
        <v>2408</v>
      </c>
      <c r="E872" t="s">
        <v>1461</v>
      </c>
      <c r="F872" t="s">
        <v>5</v>
      </c>
      <c r="G872" t="s">
        <v>17</v>
      </c>
      <c r="H872" t="s">
        <v>35</v>
      </c>
      <c r="I872" s="1">
        <v>102000</v>
      </c>
      <c r="J872" s="1">
        <v>102000</v>
      </c>
      <c r="K872" s="1">
        <f t="shared" si="54"/>
        <v>102000</v>
      </c>
    </row>
    <row r="873" spans="1:11" x14ac:dyDescent="0.3">
      <c r="A873" t="s">
        <v>2409</v>
      </c>
      <c r="B873" t="s">
        <v>2410</v>
      </c>
      <c r="C873" t="s">
        <v>2</v>
      </c>
      <c r="D873" t="s">
        <v>20</v>
      </c>
      <c r="E873" t="s">
        <v>2411</v>
      </c>
      <c r="F873" t="s">
        <v>5</v>
      </c>
      <c r="G873" t="s">
        <v>17</v>
      </c>
      <c r="H873" t="s">
        <v>35</v>
      </c>
      <c r="I873" s="1">
        <v>92400</v>
      </c>
      <c r="J873" s="1">
        <v>92400</v>
      </c>
      <c r="K873" s="1">
        <f t="shared" si="54"/>
        <v>92400</v>
      </c>
    </row>
    <row r="874" spans="1:11" x14ac:dyDescent="0.3">
      <c r="A874" t="s">
        <v>2409</v>
      </c>
      <c r="B874" t="s">
        <v>2410</v>
      </c>
      <c r="C874" t="s">
        <v>2</v>
      </c>
      <c r="D874" t="s">
        <v>2412</v>
      </c>
      <c r="E874" t="s">
        <v>1463</v>
      </c>
      <c r="F874" t="s">
        <v>5</v>
      </c>
      <c r="G874" t="s">
        <v>13</v>
      </c>
      <c r="H874" t="s">
        <v>35</v>
      </c>
      <c r="I874" s="1">
        <v>102000</v>
      </c>
      <c r="J874" s="1">
        <v>87150</v>
      </c>
      <c r="K874" s="1">
        <f t="shared" si="54"/>
        <v>87150</v>
      </c>
    </row>
    <row r="875" spans="1:11" x14ac:dyDescent="0.3">
      <c r="A875" t="s">
        <v>2409</v>
      </c>
      <c r="B875" t="s">
        <v>2410</v>
      </c>
      <c r="C875" t="s">
        <v>2</v>
      </c>
      <c r="D875" t="s">
        <v>2413</v>
      </c>
      <c r="E875" t="s">
        <v>60</v>
      </c>
      <c r="F875" t="s">
        <v>5</v>
      </c>
      <c r="G875" t="s">
        <v>13</v>
      </c>
      <c r="H875" t="s">
        <v>35</v>
      </c>
      <c r="I875" s="1">
        <v>310000</v>
      </c>
      <c r="J875" s="1">
        <v>304500</v>
      </c>
      <c r="K875" s="1">
        <f t="shared" si="54"/>
        <v>304500</v>
      </c>
    </row>
    <row r="876" spans="1:11" x14ac:dyDescent="0.3">
      <c r="A876" t="s">
        <v>2409</v>
      </c>
      <c r="B876" t="s">
        <v>2410</v>
      </c>
      <c r="C876" t="s">
        <v>2</v>
      </c>
      <c r="D876" t="s">
        <v>2651</v>
      </c>
      <c r="E876" t="s">
        <v>185</v>
      </c>
      <c r="F876" t="s">
        <v>5</v>
      </c>
      <c r="G876" t="s">
        <v>13</v>
      </c>
      <c r="H876" t="s">
        <v>35</v>
      </c>
      <c r="I876" s="1">
        <v>405000</v>
      </c>
      <c r="J876" s="1">
        <v>405000</v>
      </c>
      <c r="K876" s="1">
        <v>396737</v>
      </c>
    </row>
    <row r="877" spans="1:11" x14ac:dyDescent="0.3">
      <c r="A877" t="s">
        <v>2416</v>
      </c>
      <c r="B877" t="s">
        <v>2417</v>
      </c>
      <c r="C877" t="s">
        <v>2</v>
      </c>
      <c r="D877" t="s">
        <v>2418</v>
      </c>
      <c r="E877" t="s">
        <v>367</v>
      </c>
      <c r="F877" t="s">
        <v>2118</v>
      </c>
      <c r="G877" t="s">
        <v>6</v>
      </c>
      <c r="H877" t="s">
        <v>150</v>
      </c>
      <c r="I877" s="1">
        <v>153233</v>
      </c>
      <c r="J877" s="1">
        <v>150394</v>
      </c>
      <c r="K877" s="1">
        <f>J877</f>
        <v>150394</v>
      </c>
    </row>
    <row r="878" spans="1:11" x14ac:dyDescent="0.3">
      <c r="A878" t="s">
        <v>2419</v>
      </c>
      <c r="B878" t="s">
        <v>2420</v>
      </c>
      <c r="C878" t="s">
        <v>2</v>
      </c>
      <c r="D878" t="s">
        <v>2421</v>
      </c>
      <c r="E878" t="s">
        <v>2422</v>
      </c>
      <c r="F878" t="s">
        <v>2423</v>
      </c>
      <c r="G878" t="s">
        <v>6</v>
      </c>
      <c r="H878" t="s">
        <v>300</v>
      </c>
      <c r="I878" s="1">
        <v>349500</v>
      </c>
      <c r="J878" s="1">
        <v>0</v>
      </c>
      <c r="K878" s="1">
        <f>J878</f>
        <v>0</v>
      </c>
    </row>
    <row r="879" spans="1:11" x14ac:dyDescent="0.3">
      <c r="A879" t="s">
        <v>2424</v>
      </c>
      <c r="B879" t="s">
        <v>2425</v>
      </c>
      <c r="C879" t="s">
        <v>2</v>
      </c>
      <c r="D879" t="s">
        <v>2426</v>
      </c>
      <c r="E879" t="s">
        <v>2427</v>
      </c>
      <c r="F879" t="s">
        <v>2428</v>
      </c>
      <c r="G879" t="s">
        <v>114</v>
      </c>
      <c r="H879" t="s">
        <v>290</v>
      </c>
      <c r="I879" s="1">
        <v>90596</v>
      </c>
      <c r="J879" s="1">
        <v>90596</v>
      </c>
      <c r="K879" s="1">
        <f>J879</f>
        <v>90596</v>
      </c>
    </row>
    <row r="880" spans="1:11" x14ac:dyDescent="0.3">
      <c r="A880" t="s">
        <v>285</v>
      </c>
      <c r="B880" t="s">
        <v>286</v>
      </c>
      <c r="C880" t="s">
        <v>2</v>
      </c>
      <c r="D880" t="s">
        <v>287</v>
      </c>
      <c r="E880" t="s">
        <v>288</v>
      </c>
      <c r="F880" t="s">
        <v>289</v>
      </c>
      <c r="G880" t="s">
        <v>114</v>
      </c>
      <c r="H880" t="s">
        <v>290</v>
      </c>
      <c r="I880" s="1">
        <v>315000</v>
      </c>
      <c r="J880" s="1">
        <v>315000</v>
      </c>
      <c r="K880" s="1">
        <v>307673</v>
      </c>
    </row>
    <row r="881" spans="1:11" x14ac:dyDescent="0.3">
      <c r="A881" t="s">
        <v>285</v>
      </c>
      <c r="B881" t="s">
        <v>286</v>
      </c>
      <c r="C881" t="s">
        <v>2</v>
      </c>
      <c r="D881" t="s">
        <v>2432</v>
      </c>
      <c r="E881" t="s">
        <v>2433</v>
      </c>
      <c r="F881" t="s">
        <v>2434</v>
      </c>
      <c r="G881" t="s">
        <v>114</v>
      </c>
      <c r="H881" t="s">
        <v>290</v>
      </c>
      <c r="I881" s="1">
        <v>435000</v>
      </c>
      <c r="J881" s="1">
        <v>0</v>
      </c>
      <c r="K881" s="1">
        <f t="shared" ref="K881:K889" si="55">J881</f>
        <v>0</v>
      </c>
    </row>
    <row r="882" spans="1:11" x14ac:dyDescent="0.3">
      <c r="A882" t="s">
        <v>285</v>
      </c>
      <c r="B882" t="s">
        <v>286</v>
      </c>
      <c r="C882" t="s">
        <v>2</v>
      </c>
      <c r="D882" t="s">
        <v>2435</v>
      </c>
      <c r="E882" t="s">
        <v>1152</v>
      </c>
      <c r="F882" t="s">
        <v>289</v>
      </c>
      <c r="G882" t="s">
        <v>13</v>
      </c>
      <c r="H882" t="s">
        <v>290</v>
      </c>
      <c r="I882" s="1">
        <v>225000</v>
      </c>
      <c r="J882" s="1">
        <v>189630</v>
      </c>
      <c r="K882" s="1">
        <f t="shared" si="55"/>
        <v>189630</v>
      </c>
    </row>
    <row r="883" spans="1:11" x14ac:dyDescent="0.3">
      <c r="A883" t="s">
        <v>285</v>
      </c>
      <c r="B883" t="s">
        <v>286</v>
      </c>
      <c r="C883" t="s">
        <v>2</v>
      </c>
      <c r="D883" t="s">
        <v>2436</v>
      </c>
      <c r="E883" t="s">
        <v>1461</v>
      </c>
      <c r="F883" t="s">
        <v>289</v>
      </c>
      <c r="G883" t="s">
        <v>13</v>
      </c>
      <c r="H883" t="s">
        <v>290</v>
      </c>
      <c r="I883" s="1">
        <v>91050</v>
      </c>
      <c r="J883" s="1">
        <v>89302</v>
      </c>
      <c r="K883" s="1">
        <f t="shared" si="55"/>
        <v>89302</v>
      </c>
    </row>
    <row r="884" spans="1:11" x14ac:dyDescent="0.3">
      <c r="A884" t="s">
        <v>285</v>
      </c>
      <c r="B884" t="s">
        <v>286</v>
      </c>
      <c r="C884" t="s">
        <v>2</v>
      </c>
      <c r="D884" t="s">
        <v>2437</v>
      </c>
      <c r="E884" t="s">
        <v>538</v>
      </c>
      <c r="F884" t="s">
        <v>289</v>
      </c>
      <c r="G884" t="s">
        <v>114</v>
      </c>
      <c r="H884" t="s">
        <v>290</v>
      </c>
      <c r="I884" s="1">
        <v>159000</v>
      </c>
      <c r="J884" s="1">
        <v>159000</v>
      </c>
      <c r="K884" s="1">
        <f t="shared" si="55"/>
        <v>159000</v>
      </c>
    </row>
    <row r="885" spans="1:11" x14ac:dyDescent="0.3">
      <c r="A885" t="s">
        <v>285</v>
      </c>
      <c r="B885" t="s">
        <v>286</v>
      </c>
      <c r="C885" t="s">
        <v>2</v>
      </c>
      <c r="D885" t="s">
        <v>10</v>
      </c>
      <c r="E885" t="s">
        <v>2438</v>
      </c>
      <c r="F885" t="s">
        <v>1684</v>
      </c>
      <c r="G885" t="s">
        <v>13</v>
      </c>
      <c r="H885" t="s">
        <v>290</v>
      </c>
      <c r="I885" s="1">
        <v>35400</v>
      </c>
      <c r="J885" s="1">
        <v>35400</v>
      </c>
      <c r="K885" s="1">
        <f t="shared" si="55"/>
        <v>35400</v>
      </c>
    </row>
    <row r="886" spans="1:11" x14ac:dyDescent="0.3">
      <c r="A886" t="s">
        <v>2439</v>
      </c>
      <c r="B886" t="s">
        <v>2440</v>
      </c>
      <c r="C886" t="s">
        <v>2</v>
      </c>
      <c r="D886" t="s">
        <v>1982</v>
      </c>
      <c r="E886" t="s">
        <v>367</v>
      </c>
      <c r="F886" t="s">
        <v>2441</v>
      </c>
      <c r="G886" t="s">
        <v>13</v>
      </c>
      <c r="H886" t="s">
        <v>1261</v>
      </c>
      <c r="I886" s="1">
        <v>70200</v>
      </c>
      <c r="J886" s="1">
        <v>70200</v>
      </c>
      <c r="K886" s="1">
        <f t="shared" si="55"/>
        <v>70200</v>
      </c>
    </row>
    <row r="887" spans="1:11" x14ac:dyDescent="0.3">
      <c r="A887" t="s">
        <v>2442</v>
      </c>
      <c r="B887" t="s">
        <v>2443</v>
      </c>
      <c r="C887" t="s">
        <v>2</v>
      </c>
      <c r="D887" t="s">
        <v>2444</v>
      </c>
      <c r="E887" t="s">
        <v>16</v>
      </c>
      <c r="F887" t="s">
        <v>5</v>
      </c>
      <c r="G887" t="s">
        <v>17</v>
      </c>
      <c r="H887" t="s">
        <v>305</v>
      </c>
      <c r="I887" s="1">
        <v>191100</v>
      </c>
      <c r="J887" s="1">
        <v>191100</v>
      </c>
      <c r="K887" s="1">
        <f t="shared" si="55"/>
        <v>191100</v>
      </c>
    </row>
    <row r="888" spans="1:11" x14ac:dyDescent="0.3">
      <c r="A888" t="s">
        <v>2442</v>
      </c>
      <c r="B888" t="s">
        <v>2443</v>
      </c>
      <c r="C888" t="s">
        <v>2</v>
      </c>
      <c r="D888" t="s">
        <v>20</v>
      </c>
      <c r="E888" t="s">
        <v>21</v>
      </c>
      <c r="F888" t="s">
        <v>5</v>
      </c>
      <c r="G888" t="s">
        <v>17</v>
      </c>
      <c r="H888" t="s">
        <v>305</v>
      </c>
      <c r="I888" s="1">
        <v>475983</v>
      </c>
      <c r="J888" s="1">
        <v>460000</v>
      </c>
      <c r="K888" s="1">
        <f t="shared" si="55"/>
        <v>460000</v>
      </c>
    </row>
    <row r="889" spans="1:11" x14ac:dyDescent="0.3">
      <c r="A889" t="s">
        <v>2449</v>
      </c>
      <c r="B889" t="s">
        <v>2450</v>
      </c>
      <c r="C889" t="s">
        <v>2</v>
      </c>
      <c r="D889" t="s">
        <v>2451</v>
      </c>
      <c r="E889" t="s">
        <v>2452</v>
      </c>
      <c r="F889" t="s">
        <v>5</v>
      </c>
      <c r="G889" t="s">
        <v>6</v>
      </c>
      <c r="H889" t="s">
        <v>1378</v>
      </c>
      <c r="I889" s="1">
        <v>146000</v>
      </c>
      <c r="J889" s="1">
        <v>146000</v>
      </c>
      <c r="K889" s="1">
        <f t="shared" si="55"/>
        <v>146000</v>
      </c>
    </row>
    <row r="890" spans="1:11" x14ac:dyDescent="0.3">
      <c r="A890" t="s">
        <v>2449</v>
      </c>
      <c r="B890" t="s">
        <v>2450</v>
      </c>
      <c r="C890" t="s">
        <v>2</v>
      </c>
      <c r="D890" t="s">
        <v>4435</v>
      </c>
      <c r="E890" t="s">
        <v>1133</v>
      </c>
      <c r="F890" t="s">
        <v>5</v>
      </c>
      <c r="G890" t="s">
        <v>17</v>
      </c>
      <c r="H890" t="s">
        <v>1378</v>
      </c>
      <c r="I890" s="1">
        <v>277000</v>
      </c>
      <c r="J890" s="1">
        <v>248465</v>
      </c>
      <c r="K890" s="1">
        <v>244799</v>
      </c>
    </row>
    <row r="891" spans="1:11" x14ac:dyDescent="0.3">
      <c r="A891" t="s">
        <v>2453</v>
      </c>
      <c r="B891" t="s">
        <v>2454</v>
      </c>
      <c r="C891" t="s">
        <v>2</v>
      </c>
      <c r="D891" t="s">
        <v>2455</v>
      </c>
      <c r="E891" t="s">
        <v>2456</v>
      </c>
      <c r="F891" t="s">
        <v>737</v>
      </c>
      <c r="G891" t="s">
        <v>6</v>
      </c>
      <c r="H891" t="s">
        <v>52</v>
      </c>
      <c r="I891" s="1">
        <v>202000</v>
      </c>
      <c r="J891" s="1">
        <v>197400</v>
      </c>
      <c r="K891" s="1">
        <f>J891</f>
        <v>197400</v>
      </c>
    </row>
    <row r="892" spans="1:11" x14ac:dyDescent="0.3">
      <c r="A892" t="s">
        <v>2453</v>
      </c>
      <c r="B892" t="s">
        <v>2454</v>
      </c>
      <c r="C892" t="s">
        <v>2</v>
      </c>
      <c r="D892" t="s">
        <v>2457</v>
      </c>
      <c r="E892" t="s">
        <v>2458</v>
      </c>
      <c r="F892" t="s">
        <v>5</v>
      </c>
      <c r="G892" t="s">
        <v>17</v>
      </c>
      <c r="H892" t="s">
        <v>52</v>
      </c>
      <c r="I892" s="1">
        <v>839899</v>
      </c>
      <c r="J892" s="1">
        <v>0</v>
      </c>
      <c r="K892" s="1">
        <f>J892</f>
        <v>0</v>
      </c>
    </row>
    <row r="893" spans="1:11" x14ac:dyDescent="0.3">
      <c r="A893" t="s">
        <v>2453</v>
      </c>
      <c r="B893" t="s">
        <v>2454</v>
      </c>
      <c r="C893" t="s">
        <v>2</v>
      </c>
      <c r="D893" t="s">
        <v>2459</v>
      </c>
      <c r="E893" t="s">
        <v>2460</v>
      </c>
      <c r="F893" t="s">
        <v>737</v>
      </c>
      <c r="G893" t="s">
        <v>6</v>
      </c>
      <c r="H893" t="s">
        <v>52</v>
      </c>
      <c r="I893" s="1">
        <v>643864</v>
      </c>
      <c r="J893" s="1">
        <v>289496</v>
      </c>
      <c r="K893" s="1">
        <f>J893</f>
        <v>289496</v>
      </c>
    </row>
    <row r="894" spans="1:11" x14ac:dyDescent="0.3">
      <c r="A894" t="s">
        <v>2453</v>
      </c>
      <c r="B894" t="s">
        <v>2454</v>
      </c>
      <c r="C894" t="s">
        <v>2</v>
      </c>
      <c r="D894" t="s">
        <v>2461</v>
      </c>
      <c r="E894" t="s">
        <v>2462</v>
      </c>
      <c r="F894" t="s">
        <v>953</v>
      </c>
      <c r="G894" t="s">
        <v>13</v>
      </c>
      <c r="H894" t="s">
        <v>52</v>
      </c>
      <c r="I894" s="1">
        <v>141280</v>
      </c>
      <c r="J894" s="1">
        <v>141280</v>
      </c>
      <c r="K894" s="1">
        <f>J894</f>
        <v>141280</v>
      </c>
    </row>
    <row r="895" spans="1:11" x14ac:dyDescent="0.3">
      <c r="A895" t="s">
        <v>2453</v>
      </c>
      <c r="B895" t="s">
        <v>2454</v>
      </c>
      <c r="C895" t="s">
        <v>2</v>
      </c>
      <c r="D895" t="s">
        <v>2463</v>
      </c>
      <c r="E895" t="s">
        <v>2464</v>
      </c>
      <c r="F895" t="s">
        <v>5</v>
      </c>
      <c r="G895" t="s">
        <v>6</v>
      </c>
      <c r="H895" t="s">
        <v>52</v>
      </c>
      <c r="I895" s="1">
        <v>90000</v>
      </c>
      <c r="J895" s="1">
        <v>70000</v>
      </c>
      <c r="K895" s="1">
        <f>J895</f>
        <v>70000</v>
      </c>
    </row>
    <row r="896" spans="1:11" x14ac:dyDescent="0.3">
      <c r="A896" t="s">
        <v>2453</v>
      </c>
      <c r="B896" t="s">
        <v>2454</v>
      </c>
      <c r="C896" t="s">
        <v>2</v>
      </c>
      <c r="D896" t="s">
        <v>5045</v>
      </c>
      <c r="E896" t="s">
        <v>70</v>
      </c>
      <c r="F896" t="s">
        <v>5046</v>
      </c>
      <c r="G896" t="s">
        <v>6</v>
      </c>
      <c r="H896" t="s">
        <v>52</v>
      </c>
      <c r="I896" s="1">
        <v>343850</v>
      </c>
      <c r="J896" s="1">
        <v>313950</v>
      </c>
      <c r="K896" s="1">
        <v>306884</v>
      </c>
    </row>
    <row r="897" spans="1:11" x14ac:dyDescent="0.3">
      <c r="A897" t="s">
        <v>2469</v>
      </c>
      <c r="B897" t="s">
        <v>2470</v>
      </c>
      <c r="C897" t="s">
        <v>2</v>
      </c>
      <c r="D897" t="s">
        <v>2471</v>
      </c>
      <c r="E897" t="s">
        <v>19</v>
      </c>
      <c r="F897" t="s">
        <v>737</v>
      </c>
      <c r="G897" t="s">
        <v>13</v>
      </c>
      <c r="H897" t="s">
        <v>290</v>
      </c>
      <c r="I897" s="1">
        <v>251463</v>
      </c>
      <c r="J897" s="1">
        <v>167229</v>
      </c>
      <c r="K897" s="1">
        <f t="shared" ref="K897:K905" si="56">J897</f>
        <v>167229</v>
      </c>
    </row>
    <row r="898" spans="1:11" x14ac:dyDescent="0.3">
      <c r="A898" t="s">
        <v>2469</v>
      </c>
      <c r="B898" t="s">
        <v>2470</v>
      </c>
      <c r="C898" t="s">
        <v>2</v>
      </c>
      <c r="D898" t="s">
        <v>2472</v>
      </c>
      <c r="E898" t="s">
        <v>419</v>
      </c>
      <c r="F898" t="s">
        <v>737</v>
      </c>
      <c r="G898" t="s">
        <v>13</v>
      </c>
      <c r="H898" t="s">
        <v>290</v>
      </c>
      <c r="I898" s="1">
        <v>147412</v>
      </c>
      <c r="J898" s="1">
        <v>124579</v>
      </c>
      <c r="K898" s="1">
        <f t="shared" si="56"/>
        <v>124579</v>
      </c>
    </row>
    <row r="899" spans="1:11" x14ac:dyDescent="0.3">
      <c r="A899" t="s">
        <v>2469</v>
      </c>
      <c r="B899" t="s">
        <v>2470</v>
      </c>
      <c r="C899" t="s">
        <v>2</v>
      </c>
      <c r="D899" t="s">
        <v>2473</v>
      </c>
      <c r="E899" t="s">
        <v>2474</v>
      </c>
      <c r="F899" t="s">
        <v>737</v>
      </c>
      <c r="G899" t="s">
        <v>114</v>
      </c>
      <c r="H899" t="s">
        <v>290</v>
      </c>
      <c r="I899" s="1">
        <v>172000</v>
      </c>
      <c r="J899" s="1">
        <v>50000</v>
      </c>
      <c r="K899" s="1">
        <f t="shared" si="56"/>
        <v>50000</v>
      </c>
    </row>
    <row r="900" spans="1:11" x14ac:dyDescent="0.3">
      <c r="A900" t="s">
        <v>2469</v>
      </c>
      <c r="B900" t="s">
        <v>2470</v>
      </c>
      <c r="C900" t="s">
        <v>2</v>
      </c>
      <c r="D900" t="s">
        <v>2475</v>
      </c>
      <c r="E900" t="s">
        <v>2476</v>
      </c>
      <c r="F900" t="s">
        <v>737</v>
      </c>
      <c r="G900" t="s">
        <v>114</v>
      </c>
      <c r="H900" t="s">
        <v>290</v>
      </c>
      <c r="I900" s="1">
        <v>197732</v>
      </c>
      <c r="J900" s="1">
        <v>170451</v>
      </c>
      <c r="K900" s="1">
        <f t="shared" si="56"/>
        <v>170451</v>
      </c>
    </row>
    <row r="901" spans="1:11" x14ac:dyDescent="0.3">
      <c r="A901" t="s">
        <v>2469</v>
      </c>
      <c r="B901" t="s">
        <v>2470</v>
      </c>
      <c r="C901" t="s">
        <v>2</v>
      </c>
      <c r="D901" t="s">
        <v>2477</v>
      </c>
      <c r="E901" t="s">
        <v>1152</v>
      </c>
      <c r="F901" t="s">
        <v>737</v>
      </c>
      <c r="G901" t="s">
        <v>114</v>
      </c>
      <c r="H901" t="s">
        <v>290</v>
      </c>
      <c r="I901" s="1">
        <v>322480</v>
      </c>
      <c r="J901" s="1">
        <v>266805</v>
      </c>
      <c r="K901" s="1">
        <f t="shared" si="56"/>
        <v>266805</v>
      </c>
    </row>
    <row r="902" spans="1:11" x14ac:dyDescent="0.3">
      <c r="A902" t="s">
        <v>2469</v>
      </c>
      <c r="B902" t="s">
        <v>2470</v>
      </c>
      <c r="C902" t="s">
        <v>2</v>
      </c>
      <c r="D902" t="s">
        <v>10</v>
      </c>
      <c r="E902" t="s">
        <v>2478</v>
      </c>
      <c r="F902" t="s">
        <v>953</v>
      </c>
      <c r="G902" t="s">
        <v>13</v>
      </c>
      <c r="H902" t="s">
        <v>290</v>
      </c>
      <c r="I902" s="1">
        <v>40000</v>
      </c>
      <c r="J902" s="1">
        <v>40000</v>
      </c>
      <c r="K902" s="1">
        <f t="shared" si="56"/>
        <v>40000</v>
      </c>
    </row>
    <row r="903" spans="1:11" x14ac:dyDescent="0.3">
      <c r="A903" t="s">
        <v>2469</v>
      </c>
      <c r="B903" t="s">
        <v>2470</v>
      </c>
      <c r="C903" t="s">
        <v>2</v>
      </c>
      <c r="D903" t="s">
        <v>2479</v>
      </c>
      <c r="E903" t="s">
        <v>2480</v>
      </c>
      <c r="F903" t="s">
        <v>737</v>
      </c>
      <c r="G903" t="s">
        <v>114</v>
      </c>
      <c r="H903" t="s">
        <v>290</v>
      </c>
      <c r="I903" s="1">
        <v>297600</v>
      </c>
      <c r="J903" s="1">
        <v>297600</v>
      </c>
      <c r="K903" s="1">
        <f t="shared" si="56"/>
        <v>297600</v>
      </c>
    </row>
    <row r="904" spans="1:11" x14ac:dyDescent="0.3">
      <c r="A904" t="s">
        <v>2481</v>
      </c>
      <c r="B904" t="s">
        <v>2482</v>
      </c>
      <c r="C904" t="s">
        <v>2</v>
      </c>
      <c r="D904" t="s">
        <v>2483</v>
      </c>
      <c r="E904" t="s">
        <v>2484</v>
      </c>
      <c r="F904" t="s">
        <v>2485</v>
      </c>
      <c r="G904" t="s">
        <v>17</v>
      </c>
      <c r="H904" t="s">
        <v>155</v>
      </c>
      <c r="I904" s="1">
        <v>122364</v>
      </c>
      <c r="J904" s="1">
        <v>102669</v>
      </c>
      <c r="K904" s="1">
        <f t="shared" si="56"/>
        <v>102669</v>
      </c>
    </row>
    <row r="905" spans="1:11" x14ac:dyDescent="0.3">
      <c r="A905" t="s">
        <v>2481</v>
      </c>
      <c r="B905" t="s">
        <v>2482</v>
      </c>
      <c r="C905" t="s">
        <v>2</v>
      </c>
      <c r="D905" t="s">
        <v>2486</v>
      </c>
      <c r="E905" t="s">
        <v>59</v>
      </c>
      <c r="F905" t="s">
        <v>2487</v>
      </c>
      <c r="G905" t="s">
        <v>6</v>
      </c>
      <c r="H905" t="s">
        <v>155</v>
      </c>
      <c r="I905" s="1">
        <v>217500</v>
      </c>
      <c r="J905" s="1">
        <v>100669</v>
      </c>
      <c r="K905" s="1">
        <f t="shared" si="56"/>
        <v>100669</v>
      </c>
    </row>
    <row r="906" spans="1:11" x14ac:dyDescent="0.3">
      <c r="A906" t="s">
        <v>2481</v>
      </c>
      <c r="B906" t="s">
        <v>2482</v>
      </c>
      <c r="C906" t="s">
        <v>2</v>
      </c>
      <c r="D906" t="s">
        <v>3169</v>
      </c>
      <c r="E906" t="s">
        <v>3170</v>
      </c>
      <c r="F906" t="s">
        <v>953</v>
      </c>
      <c r="G906" t="s">
        <v>6</v>
      </c>
      <c r="H906" t="s">
        <v>155</v>
      </c>
      <c r="I906" s="1">
        <v>170000</v>
      </c>
      <c r="J906" s="1">
        <v>168000</v>
      </c>
      <c r="K906" s="1">
        <v>164549</v>
      </c>
    </row>
    <row r="907" spans="1:11" x14ac:dyDescent="0.3">
      <c r="A907" t="s">
        <v>2492</v>
      </c>
      <c r="B907" t="s">
        <v>2493</v>
      </c>
      <c r="C907" t="s">
        <v>2</v>
      </c>
      <c r="D907" t="s">
        <v>38</v>
      </c>
      <c r="E907" t="s">
        <v>2494</v>
      </c>
      <c r="F907" t="s">
        <v>953</v>
      </c>
      <c r="G907" t="s">
        <v>13</v>
      </c>
      <c r="H907" t="s">
        <v>55</v>
      </c>
      <c r="I907" s="1">
        <v>34574</v>
      </c>
      <c r="J907" s="1">
        <v>34574</v>
      </c>
      <c r="K907" s="1">
        <f t="shared" ref="K907:K913" si="57">J907</f>
        <v>34574</v>
      </c>
    </row>
    <row r="908" spans="1:11" x14ac:dyDescent="0.3">
      <c r="A908" t="s">
        <v>2492</v>
      </c>
      <c r="B908" t="s">
        <v>2493</v>
      </c>
      <c r="C908" t="s">
        <v>2</v>
      </c>
      <c r="D908" t="s">
        <v>2495</v>
      </c>
      <c r="E908" t="s">
        <v>367</v>
      </c>
      <c r="F908" t="s">
        <v>953</v>
      </c>
      <c r="G908" t="s">
        <v>6</v>
      </c>
      <c r="H908" t="s">
        <v>55</v>
      </c>
      <c r="I908" s="1">
        <v>81180</v>
      </c>
      <c r="J908" s="1">
        <v>77490</v>
      </c>
      <c r="K908" s="1">
        <f t="shared" si="57"/>
        <v>77490</v>
      </c>
    </row>
    <row r="909" spans="1:11" x14ac:dyDescent="0.3">
      <c r="A909" t="s">
        <v>2496</v>
      </c>
      <c r="B909" t="s">
        <v>2497</v>
      </c>
      <c r="C909" t="s">
        <v>2</v>
      </c>
      <c r="D909" t="s">
        <v>2498</v>
      </c>
      <c r="E909" t="s">
        <v>2499</v>
      </c>
      <c r="F909" t="s">
        <v>2500</v>
      </c>
      <c r="G909" t="s">
        <v>13</v>
      </c>
      <c r="H909" t="s">
        <v>144</v>
      </c>
      <c r="I909" s="1">
        <v>195000</v>
      </c>
      <c r="J909" s="1">
        <v>0</v>
      </c>
      <c r="K909" s="1">
        <f t="shared" si="57"/>
        <v>0</v>
      </c>
    </row>
    <row r="910" spans="1:11" x14ac:dyDescent="0.3">
      <c r="A910" t="s">
        <v>2501</v>
      </c>
      <c r="B910" t="s">
        <v>2502</v>
      </c>
      <c r="C910" t="s">
        <v>2</v>
      </c>
      <c r="D910" t="s">
        <v>2503</v>
      </c>
      <c r="E910" t="s">
        <v>2504</v>
      </c>
      <c r="F910" t="s">
        <v>2505</v>
      </c>
      <c r="G910" t="s">
        <v>13</v>
      </c>
      <c r="H910" t="s">
        <v>416</v>
      </c>
      <c r="I910" s="1">
        <v>152000</v>
      </c>
      <c r="J910" s="1">
        <v>152000</v>
      </c>
      <c r="K910" s="1">
        <f t="shared" si="57"/>
        <v>152000</v>
      </c>
    </row>
    <row r="911" spans="1:11" x14ac:dyDescent="0.3">
      <c r="A911" t="s">
        <v>2501</v>
      </c>
      <c r="B911" t="s">
        <v>2502</v>
      </c>
      <c r="C911" t="s">
        <v>2</v>
      </c>
      <c r="D911" t="s">
        <v>98</v>
      </c>
      <c r="E911" t="s">
        <v>2506</v>
      </c>
      <c r="F911" t="s">
        <v>812</v>
      </c>
      <c r="G911" t="s">
        <v>13</v>
      </c>
      <c r="H911" t="s">
        <v>416</v>
      </c>
      <c r="I911" s="1">
        <v>44420</v>
      </c>
      <c r="J911" s="1">
        <v>0</v>
      </c>
      <c r="K911" s="1">
        <f t="shared" si="57"/>
        <v>0</v>
      </c>
    </row>
    <row r="912" spans="1:11" x14ac:dyDescent="0.3">
      <c r="A912" t="s">
        <v>2507</v>
      </c>
      <c r="B912" t="s">
        <v>2508</v>
      </c>
      <c r="C912" t="s">
        <v>2</v>
      </c>
      <c r="D912" t="s">
        <v>2509</v>
      </c>
      <c r="E912" t="s">
        <v>2510</v>
      </c>
      <c r="F912" t="s">
        <v>5</v>
      </c>
      <c r="G912" t="s">
        <v>6</v>
      </c>
      <c r="H912" t="s">
        <v>35</v>
      </c>
      <c r="I912" s="1">
        <v>107500</v>
      </c>
      <c r="J912" s="1">
        <v>107500</v>
      </c>
      <c r="K912" s="1">
        <f t="shared" si="57"/>
        <v>107500</v>
      </c>
    </row>
    <row r="913" spans="1:11" x14ac:dyDescent="0.3">
      <c r="A913" t="s">
        <v>2507</v>
      </c>
      <c r="B913" t="s">
        <v>2508</v>
      </c>
      <c r="C913" t="s">
        <v>2</v>
      </c>
      <c r="D913" t="s">
        <v>2511</v>
      </c>
      <c r="E913" t="s">
        <v>2512</v>
      </c>
      <c r="F913" t="s">
        <v>40</v>
      </c>
      <c r="G913" t="s">
        <v>13</v>
      </c>
      <c r="H913" t="s">
        <v>35</v>
      </c>
      <c r="I913" s="1">
        <v>97000</v>
      </c>
      <c r="J913" s="1">
        <v>97000</v>
      </c>
      <c r="K913" s="1">
        <f t="shared" si="57"/>
        <v>97000</v>
      </c>
    </row>
    <row r="914" spans="1:11" x14ac:dyDescent="0.3">
      <c r="A914" t="s">
        <v>2507</v>
      </c>
      <c r="B914" t="s">
        <v>2508</v>
      </c>
      <c r="C914" t="s">
        <v>2</v>
      </c>
      <c r="D914" t="s">
        <v>2694</v>
      </c>
      <c r="E914" t="s">
        <v>331</v>
      </c>
      <c r="F914" t="s">
        <v>5</v>
      </c>
      <c r="G914" t="s">
        <v>13</v>
      </c>
      <c r="H914" t="s">
        <v>35</v>
      </c>
      <c r="I914" s="1">
        <v>137469</v>
      </c>
      <c r="J914" s="1">
        <v>131314</v>
      </c>
      <c r="K914" s="1">
        <v>128644</v>
      </c>
    </row>
    <row r="915" spans="1:11" x14ac:dyDescent="0.3">
      <c r="A915" t="s">
        <v>2226</v>
      </c>
      <c r="B915" t="s">
        <v>2227</v>
      </c>
      <c r="C915" t="s">
        <v>2</v>
      </c>
      <c r="D915" t="s">
        <v>2228</v>
      </c>
      <c r="E915" t="s">
        <v>2229</v>
      </c>
      <c r="F915" t="s">
        <v>885</v>
      </c>
      <c r="G915" t="s">
        <v>114</v>
      </c>
      <c r="H915" t="s">
        <v>290</v>
      </c>
      <c r="I915" s="1">
        <v>448155</v>
      </c>
      <c r="J915" s="1">
        <v>448155</v>
      </c>
      <c r="K915" s="1">
        <v>438395</v>
      </c>
    </row>
    <row r="916" spans="1:11" x14ac:dyDescent="0.3">
      <c r="A916" t="s">
        <v>2226</v>
      </c>
      <c r="B916" t="s">
        <v>2227</v>
      </c>
      <c r="C916" t="s">
        <v>2</v>
      </c>
      <c r="D916" t="s">
        <v>2515</v>
      </c>
      <c r="E916" t="s">
        <v>1152</v>
      </c>
      <c r="F916" t="s">
        <v>885</v>
      </c>
      <c r="G916" t="s">
        <v>114</v>
      </c>
      <c r="H916" t="s">
        <v>290</v>
      </c>
      <c r="I916" s="1">
        <v>273081</v>
      </c>
      <c r="J916" s="1">
        <v>200899</v>
      </c>
      <c r="K916" s="1">
        <f t="shared" ref="K916:K921" si="58">J916</f>
        <v>200899</v>
      </c>
    </row>
    <row r="917" spans="1:11" x14ac:dyDescent="0.3">
      <c r="A917" t="s">
        <v>2226</v>
      </c>
      <c r="B917" t="s">
        <v>2227</v>
      </c>
      <c r="C917" t="s">
        <v>2</v>
      </c>
      <c r="D917" t="s">
        <v>2516</v>
      </c>
      <c r="E917" t="s">
        <v>2517</v>
      </c>
      <c r="F917" t="s">
        <v>885</v>
      </c>
      <c r="G917" t="s">
        <v>6</v>
      </c>
      <c r="H917" t="s">
        <v>290</v>
      </c>
      <c r="I917" s="1">
        <v>438255</v>
      </c>
      <c r="J917" s="1">
        <v>0</v>
      </c>
      <c r="K917" s="1">
        <f t="shared" si="58"/>
        <v>0</v>
      </c>
    </row>
    <row r="918" spans="1:11" x14ac:dyDescent="0.3">
      <c r="A918" t="s">
        <v>2226</v>
      </c>
      <c r="B918" t="s">
        <v>2227</v>
      </c>
      <c r="C918" t="s">
        <v>2</v>
      </c>
      <c r="D918" t="s">
        <v>10</v>
      </c>
      <c r="E918" t="s">
        <v>2523</v>
      </c>
      <c r="F918" t="s">
        <v>564</v>
      </c>
      <c r="G918" t="s">
        <v>13</v>
      </c>
      <c r="H918" t="s">
        <v>290</v>
      </c>
      <c r="I918" s="1">
        <v>46055</v>
      </c>
      <c r="J918" s="1">
        <v>46055</v>
      </c>
      <c r="K918" s="1">
        <f t="shared" si="58"/>
        <v>46055</v>
      </c>
    </row>
    <row r="919" spans="1:11" x14ac:dyDescent="0.3">
      <c r="A919" t="s">
        <v>2226</v>
      </c>
      <c r="B919" t="s">
        <v>2227</v>
      </c>
      <c r="C919" t="s">
        <v>2</v>
      </c>
      <c r="D919" t="s">
        <v>2524</v>
      </c>
      <c r="E919" t="s">
        <v>1461</v>
      </c>
      <c r="F919" t="s">
        <v>885</v>
      </c>
      <c r="G919" t="s">
        <v>114</v>
      </c>
      <c r="H919" t="s">
        <v>290</v>
      </c>
      <c r="I919" s="1">
        <v>278405</v>
      </c>
      <c r="J919" s="1">
        <v>247144</v>
      </c>
      <c r="K919" s="1">
        <f t="shared" si="58"/>
        <v>247144</v>
      </c>
    </row>
    <row r="920" spans="1:11" x14ac:dyDescent="0.3">
      <c r="A920" t="s">
        <v>2226</v>
      </c>
      <c r="B920" t="s">
        <v>2227</v>
      </c>
      <c r="C920" t="s">
        <v>2</v>
      </c>
      <c r="D920" t="s">
        <v>2525</v>
      </c>
      <c r="E920" t="s">
        <v>2526</v>
      </c>
      <c r="F920" t="s">
        <v>885</v>
      </c>
      <c r="G920" t="s">
        <v>114</v>
      </c>
      <c r="H920" t="s">
        <v>290</v>
      </c>
      <c r="I920" s="1">
        <v>272597</v>
      </c>
      <c r="J920" s="1">
        <v>272597</v>
      </c>
      <c r="K920" s="1">
        <f t="shared" si="58"/>
        <v>272597</v>
      </c>
    </row>
    <row r="921" spans="1:11" x14ac:dyDescent="0.3">
      <c r="A921" t="s">
        <v>2226</v>
      </c>
      <c r="B921" t="s">
        <v>2227</v>
      </c>
      <c r="C921" t="s">
        <v>2</v>
      </c>
      <c r="D921" t="s">
        <v>2527</v>
      </c>
      <c r="E921" t="s">
        <v>185</v>
      </c>
      <c r="F921" t="s">
        <v>885</v>
      </c>
      <c r="G921" t="s">
        <v>13</v>
      </c>
      <c r="H921" t="s">
        <v>290</v>
      </c>
      <c r="I921" s="1">
        <v>185978</v>
      </c>
      <c r="J921" s="1">
        <v>131314</v>
      </c>
      <c r="K921" s="1">
        <f t="shared" si="58"/>
        <v>131314</v>
      </c>
    </row>
    <row r="922" spans="1:11" x14ac:dyDescent="0.3">
      <c r="A922" t="s">
        <v>1962</v>
      </c>
      <c r="B922" t="s">
        <v>1963</v>
      </c>
      <c r="C922" t="s">
        <v>2</v>
      </c>
      <c r="D922" t="s">
        <v>10</v>
      </c>
      <c r="E922" t="s">
        <v>1964</v>
      </c>
      <c r="F922" t="s">
        <v>564</v>
      </c>
      <c r="G922" t="s">
        <v>13</v>
      </c>
      <c r="H922" t="s">
        <v>7</v>
      </c>
      <c r="I922" s="1">
        <v>52180</v>
      </c>
      <c r="J922" s="1">
        <v>50000</v>
      </c>
      <c r="K922" s="1">
        <v>48709</v>
      </c>
    </row>
    <row r="923" spans="1:11" x14ac:dyDescent="0.3">
      <c r="A923" t="s">
        <v>2533</v>
      </c>
      <c r="B923" t="s">
        <v>2534</v>
      </c>
      <c r="C923" t="s">
        <v>2</v>
      </c>
      <c r="D923" t="s">
        <v>2535</v>
      </c>
      <c r="E923" t="s">
        <v>2536</v>
      </c>
      <c r="F923" t="s">
        <v>885</v>
      </c>
      <c r="G923" t="s">
        <v>13</v>
      </c>
      <c r="H923" t="s">
        <v>14</v>
      </c>
      <c r="I923" s="1">
        <v>95000</v>
      </c>
      <c r="J923" s="1">
        <v>95000</v>
      </c>
      <c r="K923" s="1">
        <f>J923</f>
        <v>95000</v>
      </c>
    </row>
    <row r="924" spans="1:11" x14ac:dyDescent="0.3">
      <c r="A924" t="s">
        <v>2533</v>
      </c>
      <c r="B924" t="s">
        <v>2534</v>
      </c>
      <c r="C924" t="s">
        <v>2</v>
      </c>
      <c r="D924" t="s">
        <v>10</v>
      </c>
      <c r="E924" t="s">
        <v>2537</v>
      </c>
      <c r="F924" t="s">
        <v>564</v>
      </c>
      <c r="G924" t="s">
        <v>13</v>
      </c>
      <c r="H924" t="s">
        <v>14</v>
      </c>
      <c r="I924" s="1">
        <v>44200</v>
      </c>
      <c r="J924" s="1">
        <v>44200</v>
      </c>
      <c r="K924" s="1">
        <f>J924</f>
        <v>44200</v>
      </c>
    </row>
    <row r="925" spans="1:11" x14ac:dyDescent="0.3">
      <c r="A925" t="s">
        <v>2533</v>
      </c>
      <c r="B925" t="s">
        <v>2534</v>
      </c>
      <c r="C925" t="s">
        <v>2</v>
      </c>
      <c r="D925" t="s">
        <v>4255</v>
      </c>
      <c r="E925" t="s">
        <v>185</v>
      </c>
      <c r="F925" t="s">
        <v>4256</v>
      </c>
      <c r="G925" t="s">
        <v>13</v>
      </c>
      <c r="H925" t="s">
        <v>14</v>
      </c>
      <c r="I925" s="1">
        <v>370000</v>
      </c>
      <c r="J925" s="1">
        <v>362250</v>
      </c>
      <c r="K925" s="1">
        <v>357589</v>
      </c>
    </row>
    <row r="926" spans="1:11" x14ac:dyDescent="0.3">
      <c r="A926" t="s">
        <v>2538</v>
      </c>
      <c r="B926" t="s">
        <v>2539</v>
      </c>
      <c r="C926" t="s">
        <v>2</v>
      </c>
      <c r="D926" t="s">
        <v>2540</v>
      </c>
      <c r="E926" t="s">
        <v>19</v>
      </c>
      <c r="F926" t="s">
        <v>2541</v>
      </c>
      <c r="G926" t="s">
        <v>13</v>
      </c>
      <c r="H926" t="s">
        <v>35</v>
      </c>
      <c r="I926" s="1">
        <v>169900</v>
      </c>
      <c r="J926" s="1">
        <v>169900</v>
      </c>
      <c r="K926" s="1">
        <f t="shared" ref="K926:K967" si="59">J926</f>
        <v>169900</v>
      </c>
    </row>
    <row r="927" spans="1:11" x14ac:dyDescent="0.3">
      <c r="A927" t="s">
        <v>2538</v>
      </c>
      <c r="B927" t="s">
        <v>2539</v>
      </c>
      <c r="C927" t="s">
        <v>2</v>
      </c>
      <c r="D927" t="s">
        <v>2398</v>
      </c>
      <c r="E927" t="s">
        <v>2542</v>
      </c>
      <c r="F927" t="s">
        <v>564</v>
      </c>
      <c r="G927" t="s">
        <v>13</v>
      </c>
      <c r="H927" t="s">
        <v>35</v>
      </c>
      <c r="I927" s="1">
        <v>25000</v>
      </c>
      <c r="J927" s="1">
        <v>25000</v>
      </c>
      <c r="K927" s="1">
        <f t="shared" si="59"/>
        <v>25000</v>
      </c>
    </row>
    <row r="928" spans="1:11" x14ac:dyDescent="0.3">
      <c r="A928" t="s">
        <v>2543</v>
      </c>
      <c r="B928" t="s">
        <v>2544</v>
      </c>
      <c r="C928" t="s">
        <v>2</v>
      </c>
      <c r="D928" t="s">
        <v>2545</v>
      </c>
      <c r="E928" t="s">
        <v>367</v>
      </c>
      <c r="F928" t="s">
        <v>885</v>
      </c>
      <c r="G928" t="s">
        <v>17</v>
      </c>
      <c r="H928" t="s">
        <v>161</v>
      </c>
      <c r="I928" s="1">
        <v>245720</v>
      </c>
      <c r="J928" s="1">
        <v>145950</v>
      </c>
      <c r="K928" s="1">
        <f t="shared" si="59"/>
        <v>145950</v>
      </c>
    </row>
    <row r="929" spans="1:11" x14ac:dyDescent="0.3">
      <c r="A929" t="s">
        <v>2543</v>
      </c>
      <c r="B929" t="s">
        <v>2544</v>
      </c>
      <c r="C929" t="s">
        <v>2</v>
      </c>
      <c r="D929" t="s">
        <v>10</v>
      </c>
      <c r="E929" t="s">
        <v>2546</v>
      </c>
      <c r="F929" t="s">
        <v>564</v>
      </c>
      <c r="G929" t="s">
        <v>13</v>
      </c>
      <c r="H929" t="s">
        <v>161</v>
      </c>
      <c r="I929" s="1">
        <v>48000</v>
      </c>
      <c r="J929" s="1">
        <v>48000</v>
      </c>
      <c r="K929" s="1">
        <f t="shared" si="59"/>
        <v>48000</v>
      </c>
    </row>
    <row r="930" spans="1:11" x14ac:dyDescent="0.3">
      <c r="A930" t="s">
        <v>2543</v>
      </c>
      <c r="B930" t="s">
        <v>2544</v>
      </c>
      <c r="C930" t="s">
        <v>2</v>
      </c>
      <c r="D930" t="s">
        <v>2547</v>
      </c>
      <c r="E930" t="s">
        <v>2548</v>
      </c>
      <c r="F930" t="s">
        <v>5</v>
      </c>
      <c r="G930" t="s">
        <v>6</v>
      </c>
      <c r="H930" t="s">
        <v>161</v>
      </c>
      <c r="I930" s="1">
        <v>241900</v>
      </c>
      <c r="J930" s="1">
        <v>154350</v>
      </c>
      <c r="K930" s="1">
        <f t="shared" si="59"/>
        <v>154350</v>
      </c>
    </row>
    <row r="931" spans="1:11" x14ac:dyDescent="0.3">
      <c r="A931" t="s">
        <v>2549</v>
      </c>
      <c r="B931" t="s">
        <v>2550</v>
      </c>
      <c r="C931" t="s">
        <v>2</v>
      </c>
      <c r="D931" t="s">
        <v>2551</v>
      </c>
      <c r="E931" t="s">
        <v>2552</v>
      </c>
      <c r="F931" t="s">
        <v>2553</v>
      </c>
      <c r="G931" t="s">
        <v>13</v>
      </c>
      <c r="H931" t="s">
        <v>641</v>
      </c>
      <c r="I931" s="1">
        <v>485539</v>
      </c>
      <c r="J931" s="1">
        <v>0</v>
      </c>
      <c r="K931" s="1">
        <f t="shared" si="59"/>
        <v>0</v>
      </c>
    </row>
    <row r="932" spans="1:11" x14ac:dyDescent="0.3">
      <c r="A932" t="s">
        <v>2549</v>
      </c>
      <c r="B932" t="s">
        <v>2550</v>
      </c>
      <c r="C932" t="s">
        <v>2</v>
      </c>
      <c r="D932" t="s">
        <v>15</v>
      </c>
      <c r="E932" t="s">
        <v>2554</v>
      </c>
      <c r="F932" t="s">
        <v>2555</v>
      </c>
      <c r="G932" t="s">
        <v>17</v>
      </c>
      <c r="H932" t="s">
        <v>641</v>
      </c>
      <c r="I932" s="1">
        <v>24000</v>
      </c>
      <c r="J932" s="1">
        <v>16000</v>
      </c>
      <c r="K932" s="1">
        <f t="shared" si="59"/>
        <v>16000</v>
      </c>
    </row>
    <row r="933" spans="1:11" x14ac:dyDescent="0.3">
      <c r="A933" t="s">
        <v>2549</v>
      </c>
      <c r="B933" t="s">
        <v>2550</v>
      </c>
      <c r="C933" t="s">
        <v>2</v>
      </c>
      <c r="D933" t="s">
        <v>2556</v>
      </c>
      <c r="E933" t="s">
        <v>2557</v>
      </c>
      <c r="F933" t="s">
        <v>2558</v>
      </c>
      <c r="G933" t="s">
        <v>6</v>
      </c>
      <c r="H933" t="s">
        <v>641</v>
      </c>
      <c r="I933" s="1">
        <v>147790</v>
      </c>
      <c r="J933" s="1">
        <v>138811</v>
      </c>
      <c r="K933" s="1">
        <f t="shared" si="59"/>
        <v>138811</v>
      </c>
    </row>
    <row r="934" spans="1:11" x14ac:dyDescent="0.3">
      <c r="A934" t="s">
        <v>2559</v>
      </c>
      <c r="B934" t="s">
        <v>2560</v>
      </c>
      <c r="C934" t="s">
        <v>2</v>
      </c>
      <c r="D934" t="s">
        <v>2561</v>
      </c>
      <c r="E934" t="s">
        <v>2562</v>
      </c>
      <c r="F934" t="s">
        <v>2563</v>
      </c>
      <c r="G934" t="s">
        <v>6</v>
      </c>
      <c r="H934" t="s">
        <v>290</v>
      </c>
      <c r="I934" s="1">
        <v>183000</v>
      </c>
      <c r="J934" s="1">
        <v>165375</v>
      </c>
      <c r="K934" s="1">
        <f t="shared" si="59"/>
        <v>165375</v>
      </c>
    </row>
    <row r="935" spans="1:11" x14ac:dyDescent="0.3">
      <c r="A935" t="s">
        <v>2564</v>
      </c>
      <c r="B935" t="s">
        <v>2565</v>
      </c>
      <c r="C935" t="s">
        <v>2</v>
      </c>
      <c r="D935" t="s">
        <v>20</v>
      </c>
      <c r="E935" t="s">
        <v>140</v>
      </c>
      <c r="F935" t="s">
        <v>5</v>
      </c>
      <c r="G935" t="s">
        <v>17</v>
      </c>
      <c r="H935" t="s">
        <v>28</v>
      </c>
      <c r="I935" s="1">
        <v>224270</v>
      </c>
      <c r="J935" s="1">
        <v>224270</v>
      </c>
      <c r="K935" s="1">
        <f t="shared" si="59"/>
        <v>224270</v>
      </c>
    </row>
    <row r="936" spans="1:11" x14ac:dyDescent="0.3">
      <c r="A936" t="s">
        <v>2564</v>
      </c>
      <c r="B936" t="s">
        <v>2565</v>
      </c>
      <c r="C936" t="s">
        <v>2</v>
      </c>
      <c r="D936" t="s">
        <v>10</v>
      </c>
      <c r="E936" t="s">
        <v>2566</v>
      </c>
      <c r="F936" t="s">
        <v>51</v>
      </c>
      <c r="G936" t="s">
        <v>13</v>
      </c>
      <c r="H936" t="s">
        <v>28</v>
      </c>
      <c r="I936" s="1">
        <v>34500</v>
      </c>
      <c r="J936" s="1">
        <v>34500</v>
      </c>
      <c r="K936" s="1">
        <f t="shared" si="59"/>
        <v>34500</v>
      </c>
    </row>
    <row r="937" spans="1:11" x14ac:dyDescent="0.3">
      <c r="A937" t="s">
        <v>2567</v>
      </c>
      <c r="B937" t="s">
        <v>2568</v>
      </c>
      <c r="C937" t="s">
        <v>2</v>
      </c>
      <c r="D937" t="s">
        <v>2569</v>
      </c>
      <c r="E937" t="s">
        <v>2570</v>
      </c>
      <c r="F937" t="s">
        <v>630</v>
      </c>
      <c r="G937" t="s">
        <v>6</v>
      </c>
      <c r="H937" t="s">
        <v>878</v>
      </c>
      <c r="I937" s="1">
        <v>89000</v>
      </c>
      <c r="J937" s="1">
        <v>89000</v>
      </c>
      <c r="K937" s="1">
        <f t="shared" si="59"/>
        <v>89000</v>
      </c>
    </row>
    <row r="938" spans="1:11" x14ac:dyDescent="0.3">
      <c r="A938" t="s">
        <v>2567</v>
      </c>
      <c r="B938" t="s">
        <v>2568</v>
      </c>
      <c r="C938" t="s">
        <v>2</v>
      </c>
      <c r="D938" t="s">
        <v>10</v>
      </c>
      <c r="E938" t="s">
        <v>2571</v>
      </c>
      <c r="F938" t="s">
        <v>620</v>
      </c>
      <c r="G938" t="s">
        <v>13</v>
      </c>
      <c r="H938" t="s">
        <v>878</v>
      </c>
      <c r="I938" s="1">
        <v>41769</v>
      </c>
      <c r="J938" s="1">
        <v>41769</v>
      </c>
      <c r="K938" s="1">
        <f t="shared" si="59"/>
        <v>41769</v>
      </c>
    </row>
    <row r="939" spans="1:11" x14ac:dyDescent="0.3">
      <c r="A939" t="s">
        <v>2572</v>
      </c>
      <c r="B939" t="s">
        <v>2573</v>
      </c>
      <c r="C939" t="s">
        <v>2</v>
      </c>
      <c r="D939" t="s">
        <v>2574</v>
      </c>
      <c r="E939" t="s">
        <v>2575</v>
      </c>
      <c r="F939" t="s">
        <v>2576</v>
      </c>
      <c r="G939" t="s">
        <v>6</v>
      </c>
      <c r="H939" t="s">
        <v>55</v>
      </c>
      <c r="I939" s="1">
        <v>52000</v>
      </c>
      <c r="J939" s="1">
        <v>52000</v>
      </c>
      <c r="K939" s="1">
        <f t="shared" si="59"/>
        <v>52000</v>
      </c>
    </row>
    <row r="940" spans="1:11" x14ac:dyDescent="0.3">
      <c r="A940" t="s">
        <v>2577</v>
      </c>
      <c r="B940" t="s">
        <v>2578</v>
      </c>
      <c r="C940" t="s">
        <v>2</v>
      </c>
      <c r="D940" t="s">
        <v>38</v>
      </c>
      <c r="E940" t="s">
        <v>2579</v>
      </c>
      <c r="F940" t="s">
        <v>1684</v>
      </c>
      <c r="G940" t="s">
        <v>13</v>
      </c>
      <c r="H940" t="s">
        <v>144</v>
      </c>
      <c r="I940" s="1">
        <v>42754</v>
      </c>
      <c r="J940" s="1">
        <v>40500</v>
      </c>
      <c r="K940" s="1">
        <f t="shared" si="59"/>
        <v>40500</v>
      </c>
    </row>
    <row r="941" spans="1:11" x14ac:dyDescent="0.3">
      <c r="A941" t="s">
        <v>2577</v>
      </c>
      <c r="B941" t="s">
        <v>2578</v>
      </c>
      <c r="C941" t="s">
        <v>2</v>
      </c>
      <c r="D941" t="s">
        <v>2580</v>
      </c>
      <c r="E941" t="s">
        <v>2581</v>
      </c>
      <c r="F941" t="s">
        <v>5</v>
      </c>
      <c r="G941" t="s">
        <v>6</v>
      </c>
      <c r="H941" t="s">
        <v>144</v>
      </c>
      <c r="I941" s="1">
        <v>245021</v>
      </c>
      <c r="J941" s="1">
        <v>0</v>
      </c>
      <c r="K941" s="1">
        <f t="shared" si="59"/>
        <v>0</v>
      </c>
    </row>
    <row r="942" spans="1:11" x14ac:dyDescent="0.3">
      <c r="A942" t="s">
        <v>2577</v>
      </c>
      <c r="B942" t="s">
        <v>2578</v>
      </c>
      <c r="C942" t="s">
        <v>2</v>
      </c>
      <c r="D942" t="s">
        <v>2582</v>
      </c>
      <c r="E942" t="s">
        <v>2583</v>
      </c>
      <c r="F942" t="s">
        <v>5</v>
      </c>
      <c r="G942" t="s">
        <v>6</v>
      </c>
      <c r="H942" t="s">
        <v>144</v>
      </c>
      <c r="I942" s="1">
        <v>164047</v>
      </c>
      <c r="J942" s="1">
        <v>93315</v>
      </c>
      <c r="K942" s="1">
        <f t="shared" si="59"/>
        <v>93315</v>
      </c>
    </row>
    <row r="943" spans="1:11" x14ac:dyDescent="0.3">
      <c r="A943" t="s">
        <v>2577</v>
      </c>
      <c r="B943" t="s">
        <v>2578</v>
      </c>
      <c r="C943" t="s">
        <v>2</v>
      </c>
      <c r="D943" t="s">
        <v>2584</v>
      </c>
      <c r="E943" t="s">
        <v>2585</v>
      </c>
      <c r="F943" t="s">
        <v>5</v>
      </c>
      <c r="G943" t="s">
        <v>13</v>
      </c>
      <c r="H943" t="s">
        <v>144</v>
      </c>
      <c r="I943" s="1">
        <v>165800</v>
      </c>
      <c r="J943" s="1">
        <v>136000</v>
      </c>
      <c r="K943" s="1">
        <f t="shared" si="59"/>
        <v>136000</v>
      </c>
    </row>
    <row r="944" spans="1:11" x14ac:dyDescent="0.3">
      <c r="A944" t="s">
        <v>2577</v>
      </c>
      <c r="B944" t="s">
        <v>2578</v>
      </c>
      <c r="C944" t="s">
        <v>2</v>
      </c>
      <c r="D944" t="s">
        <v>98</v>
      </c>
      <c r="E944" t="s">
        <v>2586</v>
      </c>
      <c r="F944" t="s">
        <v>40</v>
      </c>
      <c r="G944" t="s">
        <v>13</v>
      </c>
      <c r="H944" t="s">
        <v>144</v>
      </c>
      <c r="I944" s="1">
        <v>39897</v>
      </c>
      <c r="J944" s="1">
        <v>0</v>
      </c>
      <c r="K944" s="1">
        <f t="shared" si="59"/>
        <v>0</v>
      </c>
    </row>
    <row r="945" spans="1:11" x14ac:dyDescent="0.3">
      <c r="A945" t="s">
        <v>2587</v>
      </c>
      <c r="B945" t="s">
        <v>2588</v>
      </c>
      <c r="C945" t="s">
        <v>2</v>
      </c>
      <c r="D945" t="s">
        <v>2589</v>
      </c>
      <c r="E945" t="s">
        <v>2590</v>
      </c>
      <c r="F945" t="s">
        <v>2591</v>
      </c>
      <c r="G945" t="s">
        <v>13</v>
      </c>
      <c r="H945" t="s">
        <v>144</v>
      </c>
      <c r="I945" s="1">
        <v>620376</v>
      </c>
      <c r="J945" s="1">
        <v>0</v>
      </c>
      <c r="K945" s="1">
        <f t="shared" si="59"/>
        <v>0</v>
      </c>
    </row>
    <row r="946" spans="1:11" x14ac:dyDescent="0.3">
      <c r="A946" t="s">
        <v>2587</v>
      </c>
      <c r="B946" t="s">
        <v>2588</v>
      </c>
      <c r="C946" t="s">
        <v>2</v>
      </c>
      <c r="D946" t="s">
        <v>2592</v>
      </c>
      <c r="E946" t="s">
        <v>2593</v>
      </c>
      <c r="F946" t="s">
        <v>2594</v>
      </c>
      <c r="G946" t="s">
        <v>13</v>
      </c>
      <c r="H946" t="s">
        <v>144</v>
      </c>
      <c r="I946" s="1">
        <v>248288</v>
      </c>
      <c r="J946" s="1">
        <v>228800</v>
      </c>
      <c r="K946" s="1">
        <f t="shared" si="59"/>
        <v>228800</v>
      </c>
    </row>
    <row r="947" spans="1:11" x14ac:dyDescent="0.3">
      <c r="A947" t="s">
        <v>2595</v>
      </c>
      <c r="B947" t="s">
        <v>2596</v>
      </c>
      <c r="C947" t="s">
        <v>2</v>
      </c>
      <c r="D947" t="s">
        <v>2597</v>
      </c>
      <c r="E947" t="s">
        <v>367</v>
      </c>
      <c r="F947" t="s">
        <v>797</v>
      </c>
      <c r="G947" t="s">
        <v>13</v>
      </c>
      <c r="H947" t="s">
        <v>2026</v>
      </c>
      <c r="I947" s="1">
        <v>558446</v>
      </c>
      <c r="J947" s="1">
        <v>453128</v>
      </c>
      <c r="K947" s="1">
        <f t="shared" si="59"/>
        <v>453128</v>
      </c>
    </row>
    <row r="948" spans="1:11" x14ac:dyDescent="0.3">
      <c r="A948" t="s">
        <v>2595</v>
      </c>
      <c r="B948" t="s">
        <v>2596</v>
      </c>
      <c r="C948" t="s">
        <v>2</v>
      </c>
      <c r="D948" t="s">
        <v>2598</v>
      </c>
      <c r="E948" t="s">
        <v>2599</v>
      </c>
      <c r="F948" t="s">
        <v>797</v>
      </c>
      <c r="G948" t="s">
        <v>13</v>
      </c>
      <c r="H948" t="s">
        <v>2026</v>
      </c>
      <c r="I948" s="1">
        <v>196226</v>
      </c>
      <c r="J948" s="1">
        <v>0</v>
      </c>
      <c r="K948" s="1">
        <f t="shared" si="59"/>
        <v>0</v>
      </c>
    </row>
    <row r="949" spans="1:11" x14ac:dyDescent="0.3">
      <c r="A949" t="s">
        <v>2595</v>
      </c>
      <c r="B949" t="s">
        <v>2596</v>
      </c>
      <c r="C949" t="s">
        <v>2</v>
      </c>
      <c r="D949" t="s">
        <v>10</v>
      </c>
      <c r="E949" t="s">
        <v>2600</v>
      </c>
      <c r="F949" t="s">
        <v>40</v>
      </c>
      <c r="G949" t="s">
        <v>13</v>
      </c>
      <c r="H949" t="s">
        <v>2026</v>
      </c>
      <c r="I949" s="1">
        <v>46200</v>
      </c>
      <c r="J949" s="1">
        <v>46200</v>
      </c>
      <c r="K949" s="1">
        <f t="shared" si="59"/>
        <v>46200</v>
      </c>
    </row>
    <row r="950" spans="1:11" x14ac:dyDescent="0.3">
      <c r="A950" t="s">
        <v>2601</v>
      </c>
      <c r="B950" t="s">
        <v>2602</v>
      </c>
      <c r="C950" t="s">
        <v>2</v>
      </c>
      <c r="D950" t="s">
        <v>2603</v>
      </c>
      <c r="E950" t="s">
        <v>19</v>
      </c>
      <c r="F950" t="s">
        <v>5</v>
      </c>
      <c r="G950" t="s">
        <v>13</v>
      </c>
      <c r="H950" t="s">
        <v>2026</v>
      </c>
      <c r="I950" s="1">
        <v>161000</v>
      </c>
      <c r="J950" s="1">
        <v>137481</v>
      </c>
      <c r="K950" s="1">
        <f t="shared" si="59"/>
        <v>137481</v>
      </c>
    </row>
    <row r="951" spans="1:11" x14ac:dyDescent="0.3">
      <c r="A951" t="s">
        <v>2604</v>
      </c>
      <c r="B951" t="s">
        <v>2605</v>
      </c>
      <c r="C951" t="s">
        <v>2</v>
      </c>
      <c r="D951" t="s">
        <v>2606</v>
      </c>
      <c r="E951" t="s">
        <v>2607</v>
      </c>
      <c r="F951" t="s">
        <v>5</v>
      </c>
      <c r="G951" t="s">
        <v>13</v>
      </c>
      <c r="H951" t="s">
        <v>416</v>
      </c>
      <c r="I951" s="1">
        <v>650000</v>
      </c>
      <c r="J951" s="1">
        <v>0</v>
      </c>
      <c r="K951" s="1">
        <f t="shared" si="59"/>
        <v>0</v>
      </c>
    </row>
    <row r="952" spans="1:11" x14ac:dyDescent="0.3">
      <c r="A952" t="s">
        <v>2608</v>
      </c>
      <c r="B952" t="s">
        <v>2609</v>
      </c>
      <c r="C952" t="s">
        <v>2</v>
      </c>
      <c r="D952" t="s">
        <v>2610</v>
      </c>
      <c r="E952" t="s">
        <v>2611</v>
      </c>
      <c r="F952" t="s">
        <v>5</v>
      </c>
      <c r="G952" t="s">
        <v>114</v>
      </c>
      <c r="H952" t="s">
        <v>123</v>
      </c>
      <c r="I952" s="1">
        <v>70800</v>
      </c>
      <c r="J952" s="1">
        <v>0</v>
      </c>
      <c r="K952" s="1">
        <f t="shared" si="59"/>
        <v>0</v>
      </c>
    </row>
    <row r="953" spans="1:11" x14ac:dyDescent="0.3">
      <c r="A953" t="s">
        <v>2612</v>
      </c>
      <c r="B953" t="s">
        <v>2613</v>
      </c>
      <c r="C953" t="s">
        <v>2</v>
      </c>
      <c r="D953" t="s">
        <v>10</v>
      </c>
      <c r="E953" t="s">
        <v>2614</v>
      </c>
      <c r="F953" t="s">
        <v>40</v>
      </c>
      <c r="G953" t="s">
        <v>13</v>
      </c>
      <c r="H953" t="s">
        <v>324</v>
      </c>
      <c r="I953" s="1">
        <v>50745</v>
      </c>
      <c r="J953" s="1">
        <v>42300</v>
      </c>
      <c r="K953" s="1">
        <f t="shared" si="59"/>
        <v>42300</v>
      </c>
    </row>
    <row r="954" spans="1:11" x14ac:dyDescent="0.3">
      <c r="A954" t="s">
        <v>2612</v>
      </c>
      <c r="B954" t="s">
        <v>2613</v>
      </c>
      <c r="C954" t="s">
        <v>2</v>
      </c>
      <c r="D954" t="s">
        <v>20</v>
      </c>
      <c r="E954" t="s">
        <v>21</v>
      </c>
      <c r="F954" t="s">
        <v>5</v>
      </c>
      <c r="G954" t="s">
        <v>17</v>
      </c>
      <c r="H954" t="s">
        <v>324</v>
      </c>
      <c r="I954" s="1">
        <v>196000</v>
      </c>
      <c r="J954" s="1">
        <v>196000</v>
      </c>
      <c r="K954" s="1">
        <f t="shared" si="59"/>
        <v>196000</v>
      </c>
    </row>
    <row r="955" spans="1:11" x14ac:dyDescent="0.3">
      <c r="A955" t="s">
        <v>2612</v>
      </c>
      <c r="B955" t="s">
        <v>2613</v>
      </c>
      <c r="C955" t="s">
        <v>2</v>
      </c>
      <c r="D955" t="s">
        <v>2615</v>
      </c>
      <c r="E955" t="s">
        <v>2616</v>
      </c>
      <c r="F955" t="s">
        <v>5</v>
      </c>
      <c r="G955" t="s">
        <v>17</v>
      </c>
      <c r="H955" t="s">
        <v>324</v>
      </c>
      <c r="I955" s="1">
        <v>208976</v>
      </c>
      <c r="J955" s="1">
        <v>206835</v>
      </c>
      <c r="K955" s="1">
        <f t="shared" si="59"/>
        <v>206835</v>
      </c>
    </row>
    <row r="956" spans="1:11" x14ac:dyDescent="0.3">
      <c r="A956" t="s">
        <v>2612</v>
      </c>
      <c r="B956" t="s">
        <v>2613</v>
      </c>
      <c r="C956" t="s">
        <v>2</v>
      </c>
      <c r="D956" t="s">
        <v>2617</v>
      </c>
      <c r="E956" t="s">
        <v>2618</v>
      </c>
      <c r="F956" t="s">
        <v>5</v>
      </c>
      <c r="G956" t="s">
        <v>6</v>
      </c>
      <c r="H956" t="s">
        <v>324</v>
      </c>
      <c r="I956" s="1">
        <v>881000</v>
      </c>
      <c r="J956" s="1">
        <v>0</v>
      </c>
      <c r="K956" s="1">
        <f t="shared" si="59"/>
        <v>0</v>
      </c>
    </row>
    <row r="957" spans="1:11" x14ac:dyDescent="0.3">
      <c r="A957" t="s">
        <v>2619</v>
      </c>
      <c r="B957" t="s">
        <v>2620</v>
      </c>
      <c r="C957" t="s">
        <v>2</v>
      </c>
      <c r="D957" t="s">
        <v>2621</v>
      </c>
      <c r="E957" t="s">
        <v>2622</v>
      </c>
      <c r="F957" t="s">
        <v>104</v>
      </c>
      <c r="G957" t="s">
        <v>6</v>
      </c>
      <c r="H957" t="s">
        <v>41</v>
      </c>
      <c r="I957" s="1">
        <v>50000</v>
      </c>
      <c r="J957" s="1">
        <v>0</v>
      </c>
      <c r="K957" s="1">
        <f t="shared" si="59"/>
        <v>0</v>
      </c>
    </row>
    <row r="958" spans="1:11" x14ac:dyDescent="0.3">
      <c r="A958" t="s">
        <v>2623</v>
      </c>
      <c r="B958" t="s">
        <v>2624</v>
      </c>
      <c r="C958" t="s">
        <v>2</v>
      </c>
      <c r="D958" t="s">
        <v>2625</v>
      </c>
      <c r="E958" t="s">
        <v>367</v>
      </c>
      <c r="F958" t="s">
        <v>5</v>
      </c>
      <c r="G958" t="s">
        <v>6</v>
      </c>
      <c r="H958" t="s">
        <v>32</v>
      </c>
      <c r="I958" s="1">
        <v>395500</v>
      </c>
      <c r="J958" s="1">
        <v>200000</v>
      </c>
      <c r="K958" s="1">
        <f t="shared" si="59"/>
        <v>200000</v>
      </c>
    </row>
    <row r="959" spans="1:11" x14ac:dyDescent="0.3">
      <c r="A959" t="s">
        <v>2623</v>
      </c>
      <c r="B959" t="s">
        <v>2624</v>
      </c>
      <c r="C959" t="s">
        <v>2</v>
      </c>
      <c r="D959" t="s">
        <v>10</v>
      </c>
      <c r="E959" t="s">
        <v>2626</v>
      </c>
      <c r="F959" t="s">
        <v>40</v>
      </c>
      <c r="G959" t="s">
        <v>13</v>
      </c>
      <c r="H959" t="s">
        <v>32</v>
      </c>
      <c r="I959" s="1">
        <v>41706</v>
      </c>
      <c r="J959" s="1">
        <v>38181</v>
      </c>
      <c r="K959" s="1">
        <f t="shared" si="59"/>
        <v>38181</v>
      </c>
    </row>
    <row r="960" spans="1:11" x14ac:dyDescent="0.3">
      <c r="A960" t="s">
        <v>2627</v>
      </c>
      <c r="B960" t="s">
        <v>2628</v>
      </c>
      <c r="C960" t="s">
        <v>2</v>
      </c>
      <c r="D960" t="s">
        <v>38</v>
      </c>
      <c r="E960" t="s">
        <v>2629</v>
      </c>
      <c r="F960" t="s">
        <v>40</v>
      </c>
      <c r="G960" t="s">
        <v>13</v>
      </c>
      <c r="H960" t="s">
        <v>144</v>
      </c>
      <c r="I960" s="1">
        <v>50000</v>
      </c>
      <c r="J960" s="1">
        <v>0</v>
      </c>
      <c r="K960" s="1">
        <f t="shared" si="59"/>
        <v>0</v>
      </c>
    </row>
    <row r="961" spans="1:11" x14ac:dyDescent="0.3">
      <c r="A961" t="s">
        <v>2627</v>
      </c>
      <c r="B961" t="s">
        <v>2628</v>
      </c>
      <c r="C961" t="s">
        <v>2</v>
      </c>
      <c r="D961" t="s">
        <v>2630</v>
      </c>
      <c r="E961" t="s">
        <v>367</v>
      </c>
      <c r="F961" t="s">
        <v>40</v>
      </c>
      <c r="G961" t="s">
        <v>13</v>
      </c>
      <c r="H961" t="s">
        <v>144</v>
      </c>
      <c r="I961" s="1">
        <v>396500</v>
      </c>
      <c r="J961" s="1">
        <v>273000</v>
      </c>
      <c r="K961" s="1">
        <f t="shared" si="59"/>
        <v>273000</v>
      </c>
    </row>
    <row r="962" spans="1:11" x14ac:dyDescent="0.3">
      <c r="A962" t="s">
        <v>2627</v>
      </c>
      <c r="B962" t="s">
        <v>2628</v>
      </c>
      <c r="C962" t="s">
        <v>2</v>
      </c>
      <c r="D962" t="s">
        <v>2631</v>
      </c>
      <c r="E962" t="s">
        <v>2632</v>
      </c>
      <c r="F962" t="s">
        <v>40</v>
      </c>
      <c r="G962" t="s">
        <v>13</v>
      </c>
      <c r="H962" t="s">
        <v>144</v>
      </c>
      <c r="I962" s="1">
        <v>395500</v>
      </c>
      <c r="J962" s="1">
        <v>269850</v>
      </c>
      <c r="K962" s="1">
        <f t="shared" si="59"/>
        <v>269850</v>
      </c>
    </row>
    <row r="963" spans="1:11" x14ac:dyDescent="0.3">
      <c r="A963" t="s">
        <v>2633</v>
      </c>
      <c r="B963" t="s">
        <v>2634</v>
      </c>
      <c r="C963" t="s">
        <v>2</v>
      </c>
      <c r="D963" t="s">
        <v>2603</v>
      </c>
      <c r="E963" t="s">
        <v>367</v>
      </c>
      <c r="F963" t="s">
        <v>5</v>
      </c>
      <c r="G963" t="s">
        <v>13</v>
      </c>
      <c r="H963" t="s">
        <v>2026</v>
      </c>
      <c r="I963" s="1">
        <v>529000</v>
      </c>
      <c r="J963" s="1">
        <v>515970</v>
      </c>
      <c r="K963" s="1">
        <f t="shared" si="59"/>
        <v>515970</v>
      </c>
    </row>
    <row r="964" spans="1:11" x14ac:dyDescent="0.3">
      <c r="A964" t="s">
        <v>2635</v>
      </c>
      <c r="B964" t="s">
        <v>2636</v>
      </c>
      <c r="C964" t="s">
        <v>2</v>
      </c>
      <c r="D964" t="s">
        <v>2637</v>
      </c>
      <c r="E964" t="s">
        <v>2638</v>
      </c>
      <c r="F964" t="s">
        <v>1285</v>
      </c>
      <c r="G964" t="s">
        <v>6</v>
      </c>
      <c r="H964" t="s">
        <v>123</v>
      </c>
      <c r="I964" s="1">
        <v>5000</v>
      </c>
      <c r="J964" s="1">
        <v>0</v>
      </c>
      <c r="K964" s="1">
        <f t="shared" si="59"/>
        <v>0</v>
      </c>
    </row>
    <row r="965" spans="1:11" x14ac:dyDescent="0.3">
      <c r="A965" t="s">
        <v>2639</v>
      </c>
      <c r="B965" t="s">
        <v>2640</v>
      </c>
      <c r="C965" t="s">
        <v>2</v>
      </c>
      <c r="D965" t="s">
        <v>2641</v>
      </c>
      <c r="E965" t="s">
        <v>367</v>
      </c>
      <c r="F965" t="s">
        <v>2642</v>
      </c>
      <c r="G965" t="s">
        <v>6</v>
      </c>
      <c r="H965" t="s">
        <v>150</v>
      </c>
      <c r="I965" s="1">
        <v>70500</v>
      </c>
      <c r="J965" s="1">
        <v>70500</v>
      </c>
      <c r="K965" s="1">
        <f t="shared" si="59"/>
        <v>70500</v>
      </c>
    </row>
    <row r="966" spans="1:11" x14ac:dyDescent="0.3">
      <c r="A966" t="s">
        <v>2643</v>
      </c>
      <c r="B966" t="s">
        <v>2644</v>
      </c>
      <c r="C966" t="s">
        <v>2</v>
      </c>
      <c r="D966" t="s">
        <v>2645</v>
      </c>
      <c r="E966" t="s">
        <v>367</v>
      </c>
      <c r="F966" t="s">
        <v>2646</v>
      </c>
      <c r="G966" t="s">
        <v>13</v>
      </c>
      <c r="H966" t="s">
        <v>416</v>
      </c>
      <c r="I966" s="1">
        <v>123000</v>
      </c>
      <c r="J966" s="1">
        <v>123000</v>
      </c>
      <c r="K966" s="1">
        <f t="shared" si="59"/>
        <v>123000</v>
      </c>
    </row>
    <row r="967" spans="1:11" x14ac:dyDescent="0.3">
      <c r="A967" t="s">
        <v>2647</v>
      </c>
      <c r="B967" t="s">
        <v>2648</v>
      </c>
      <c r="C967" t="s">
        <v>2</v>
      </c>
      <c r="D967" t="s">
        <v>10</v>
      </c>
      <c r="E967" t="s">
        <v>2649</v>
      </c>
      <c r="F967" t="s">
        <v>2650</v>
      </c>
      <c r="G967" t="s">
        <v>13</v>
      </c>
      <c r="H967" t="s">
        <v>41</v>
      </c>
      <c r="I967" s="1">
        <v>41300</v>
      </c>
      <c r="J967" s="1">
        <v>41300</v>
      </c>
      <c r="K967" s="1">
        <f t="shared" si="59"/>
        <v>41300</v>
      </c>
    </row>
    <row r="968" spans="1:11" x14ac:dyDescent="0.3">
      <c r="A968" t="s">
        <v>2647</v>
      </c>
      <c r="B968" t="s">
        <v>2648</v>
      </c>
      <c r="C968" t="s">
        <v>2</v>
      </c>
      <c r="D968" t="s">
        <v>2882</v>
      </c>
      <c r="E968" t="s">
        <v>2883</v>
      </c>
      <c r="F968" t="s">
        <v>2650</v>
      </c>
      <c r="G968" t="s">
        <v>6</v>
      </c>
      <c r="H968" t="s">
        <v>41</v>
      </c>
      <c r="I968" s="1">
        <v>126000</v>
      </c>
      <c r="J968" s="1">
        <v>126000</v>
      </c>
      <c r="K968" s="1">
        <v>124230</v>
      </c>
    </row>
    <row r="969" spans="1:11" x14ac:dyDescent="0.3">
      <c r="A969" t="s">
        <v>2652</v>
      </c>
      <c r="B969" t="s">
        <v>2653</v>
      </c>
      <c r="C969" t="s">
        <v>2</v>
      </c>
      <c r="D969" t="s">
        <v>2654</v>
      </c>
      <c r="E969" t="s">
        <v>2655</v>
      </c>
      <c r="F969" t="s">
        <v>2650</v>
      </c>
      <c r="G969" t="s">
        <v>6</v>
      </c>
      <c r="H969" t="s">
        <v>150</v>
      </c>
      <c r="I969" s="1">
        <v>70000</v>
      </c>
      <c r="J969" s="1">
        <v>0</v>
      </c>
      <c r="K969" s="1">
        <f t="shared" ref="K969:K975" si="60">J969</f>
        <v>0</v>
      </c>
    </row>
    <row r="970" spans="1:11" x14ac:dyDescent="0.3">
      <c r="A970" t="s">
        <v>2656</v>
      </c>
      <c r="B970" t="s">
        <v>2657</v>
      </c>
      <c r="C970" t="s">
        <v>2</v>
      </c>
      <c r="D970" t="s">
        <v>2658</v>
      </c>
      <c r="E970" t="s">
        <v>2659</v>
      </c>
      <c r="F970" t="s">
        <v>2660</v>
      </c>
      <c r="G970" t="s">
        <v>6</v>
      </c>
      <c r="H970" t="s">
        <v>78</v>
      </c>
      <c r="I970" s="1">
        <v>82338</v>
      </c>
      <c r="J970" s="1">
        <v>80850</v>
      </c>
      <c r="K970" s="1">
        <f t="shared" si="60"/>
        <v>80850</v>
      </c>
    </row>
    <row r="971" spans="1:11" x14ac:dyDescent="0.3">
      <c r="A971" t="s">
        <v>2661</v>
      </c>
      <c r="B971" t="s">
        <v>2662</v>
      </c>
      <c r="C971" t="s">
        <v>2</v>
      </c>
      <c r="D971" t="s">
        <v>15</v>
      </c>
      <c r="E971" t="s">
        <v>108</v>
      </c>
      <c r="F971" t="s">
        <v>5</v>
      </c>
      <c r="G971" t="s">
        <v>17</v>
      </c>
      <c r="H971" t="s">
        <v>14</v>
      </c>
      <c r="I971" s="1">
        <v>10000</v>
      </c>
      <c r="J971" s="1">
        <v>10000</v>
      </c>
      <c r="K971" s="1">
        <f t="shared" si="60"/>
        <v>10000</v>
      </c>
    </row>
    <row r="972" spans="1:11" x14ac:dyDescent="0.3">
      <c r="A972" t="s">
        <v>2661</v>
      </c>
      <c r="B972" t="s">
        <v>2662</v>
      </c>
      <c r="C972" t="s">
        <v>2</v>
      </c>
      <c r="D972" t="s">
        <v>2663</v>
      </c>
      <c r="E972" t="s">
        <v>16</v>
      </c>
      <c r="F972" t="s">
        <v>5</v>
      </c>
      <c r="G972" t="s">
        <v>13</v>
      </c>
      <c r="H972" t="s">
        <v>14</v>
      </c>
      <c r="I972" s="1">
        <v>57750</v>
      </c>
      <c r="J972" s="1">
        <v>57750</v>
      </c>
      <c r="K972" s="1">
        <f t="shared" si="60"/>
        <v>57750</v>
      </c>
    </row>
    <row r="973" spans="1:11" x14ac:dyDescent="0.3">
      <c r="A973" t="s">
        <v>2661</v>
      </c>
      <c r="B973" t="s">
        <v>2662</v>
      </c>
      <c r="C973" t="s">
        <v>2</v>
      </c>
      <c r="D973" t="s">
        <v>2664</v>
      </c>
      <c r="E973" t="s">
        <v>2665</v>
      </c>
      <c r="F973" t="s">
        <v>228</v>
      </c>
      <c r="G973" t="s">
        <v>17</v>
      </c>
      <c r="H973" t="s">
        <v>14</v>
      </c>
      <c r="I973" s="1">
        <v>152110</v>
      </c>
      <c r="J973" s="1">
        <v>152110</v>
      </c>
      <c r="K973" s="1">
        <f t="shared" si="60"/>
        <v>152110</v>
      </c>
    </row>
    <row r="974" spans="1:11" x14ac:dyDescent="0.3">
      <c r="A974" t="s">
        <v>2661</v>
      </c>
      <c r="B974" t="s">
        <v>2662</v>
      </c>
      <c r="C974" t="s">
        <v>2</v>
      </c>
      <c r="D974" t="s">
        <v>2670</v>
      </c>
      <c r="E974" t="s">
        <v>2671</v>
      </c>
      <c r="F974" t="s">
        <v>5</v>
      </c>
      <c r="G974" t="s">
        <v>6</v>
      </c>
      <c r="H974" t="s">
        <v>14</v>
      </c>
      <c r="I974" s="1">
        <v>449521</v>
      </c>
      <c r="J974" s="1">
        <v>0</v>
      </c>
      <c r="K974" s="1">
        <f t="shared" si="60"/>
        <v>0</v>
      </c>
    </row>
    <row r="975" spans="1:11" x14ac:dyDescent="0.3">
      <c r="A975" t="s">
        <v>2661</v>
      </c>
      <c r="B975" t="s">
        <v>2662</v>
      </c>
      <c r="C975" t="s">
        <v>2</v>
      </c>
      <c r="D975" t="s">
        <v>2672</v>
      </c>
      <c r="E975" t="s">
        <v>19</v>
      </c>
      <c r="F975" t="s">
        <v>5</v>
      </c>
      <c r="G975" t="s">
        <v>13</v>
      </c>
      <c r="H975" t="s">
        <v>14</v>
      </c>
      <c r="I975" s="1">
        <v>179260</v>
      </c>
      <c r="J975" s="1">
        <v>179260</v>
      </c>
      <c r="K975" s="1">
        <f t="shared" si="60"/>
        <v>179260</v>
      </c>
    </row>
    <row r="976" spans="1:11" x14ac:dyDescent="0.3">
      <c r="A976" t="s">
        <v>2661</v>
      </c>
      <c r="B976" t="s">
        <v>2662</v>
      </c>
      <c r="C976" t="s">
        <v>2</v>
      </c>
      <c r="D976" t="s">
        <v>20</v>
      </c>
      <c r="E976" t="s">
        <v>21</v>
      </c>
      <c r="F976" t="s">
        <v>5</v>
      </c>
      <c r="G976" t="s">
        <v>17</v>
      </c>
      <c r="H976" t="s">
        <v>14</v>
      </c>
      <c r="I976" s="1">
        <v>854700</v>
      </c>
      <c r="J976" s="1">
        <v>782500</v>
      </c>
      <c r="K976" s="1">
        <v>771517</v>
      </c>
    </row>
    <row r="977" spans="1:11" x14ac:dyDescent="0.3">
      <c r="A977" t="s">
        <v>2673</v>
      </c>
      <c r="B977" t="s">
        <v>2674</v>
      </c>
      <c r="C977" t="s">
        <v>2</v>
      </c>
      <c r="D977" t="s">
        <v>2675</v>
      </c>
      <c r="E977" t="s">
        <v>185</v>
      </c>
      <c r="F977" t="s">
        <v>5</v>
      </c>
      <c r="G977" t="s">
        <v>13</v>
      </c>
      <c r="H977" t="s">
        <v>14</v>
      </c>
      <c r="I977" s="1">
        <v>230000</v>
      </c>
      <c r="J977" s="1">
        <v>230000</v>
      </c>
      <c r="K977" s="1">
        <f t="shared" ref="K977:K982" si="61">J977</f>
        <v>230000</v>
      </c>
    </row>
    <row r="978" spans="1:11" x14ac:dyDescent="0.3">
      <c r="A978" t="s">
        <v>2673</v>
      </c>
      <c r="B978" t="s">
        <v>2674</v>
      </c>
      <c r="C978" t="s">
        <v>2</v>
      </c>
      <c r="D978" t="s">
        <v>2676</v>
      </c>
      <c r="E978" t="s">
        <v>2677</v>
      </c>
      <c r="F978" t="s">
        <v>5</v>
      </c>
      <c r="G978" t="s">
        <v>6</v>
      </c>
      <c r="H978" t="s">
        <v>14</v>
      </c>
      <c r="I978" s="1">
        <v>563220</v>
      </c>
      <c r="J978" s="1">
        <v>0</v>
      </c>
      <c r="K978" s="1">
        <f t="shared" si="61"/>
        <v>0</v>
      </c>
    </row>
    <row r="979" spans="1:11" x14ac:dyDescent="0.3">
      <c r="A979" t="s">
        <v>2673</v>
      </c>
      <c r="B979" t="s">
        <v>2674</v>
      </c>
      <c r="C979" t="s">
        <v>2</v>
      </c>
      <c r="D979" t="s">
        <v>15</v>
      </c>
      <c r="E979" t="s">
        <v>59</v>
      </c>
      <c r="F979" t="s">
        <v>5</v>
      </c>
      <c r="G979" t="s">
        <v>17</v>
      </c>
      <c r="H979" t="s">
        <v>14</v>
      </c>
      <c r="I979" s="1">
        <v>67000</v>
      </c>
      <c r="J979" s="1">
        <v>67000</v>
      </c>
      <c r="K979" s="1">
        <f t="shared" si="61"/>
        <v>67000</v>
      </c>
    </row>
    <row r="980" spans="1:11" x14ac:dyDescent="0.3">
      <c r="A980" t="s">
        <v>2673</v>
      </c>
      <c r="B980" t="s">
        <v>2674</v>
      </c>
      <c r="C980" t="s">
        <v>2</v>
      </c>
      <c r="D980" t="s">
        <v>10</v>
      </c>
      <c r="E980" t="s">
        <v>2678</v>
      </c>
      <c r="F980" t="s">
        <v>228</v>
      </c>
      <c r="G980" t="s">
        <v>13</v>
      </c>
      <c r="H980" t="s">
        <v>14</v>
      </c>
      <c r="I980" s="1">
        <v>38750</v>
      </c>
      <c r="J980" s="1">
        <v>38750</v>
      </c>
      <c r="K980" s="1">
        <f t="shared" si="61"/>
        <v>38750</v>
      </c>
    </row>
    <row r="981" spans="1:11" x14ac:dyDescent="0.3">
      <c r="A981" t="s">
        <v>2673</v>
      </c>
      <c r="B981" t="s">
        <v>2674</v>
      </c>
      <c r="C981" t="s">
        <v>2</v>
      </c>
      <c r="D981" t="s">
        <v>20</v>
      </c>
      <c r="E981" t="s">
        <v>21</v>
      </c>
      <c r="F981" t="s">
        <v>5</v>
      </c>
      <c r="G981" t="s">
        <v>17</v>
      </c>
      <c r="H981" t="s">
        <v>14</v>
      </c>
      <c r="I981" s="1">
        <v>790400</v>
      </c>
      <c r="J981" s="1">
        <v>714792</v>
      </c>
      <c r="K981" s="1">
        <f t="shared" si="61"/>
        <v>714792</v>
      </c>
    </row>
    <row r="982" spans="1:11" x14ac:dyDescent="0.3">
      <c r="A982" t="s">
        <v>2673</v>
      </c>
      <c r="B982" t="s">
        <v>2674</v>
      </c>
      <c r="C982" t="s">
        <v>2</v>
      </c>
      <c r="D982" t="s">
        <v>2679</v>
      </c>
      <c r="E982" t="s">
        <v>2680</v>
      </c>
      <c r="F982" t="s">
        <v>5</v>
      </c>
      <c r="G982" t="s">
        <v>13</v>
      </c>
      <c r="H982" t="s">
        <v>14</v>
      </c>
      <c r="I982" s="1">
        <v>456380</v>
      </c>
      <c r="J982" s="1">
        <v>0</v>
      </c>
      <c r="K982" s="1">
        <f t="shared" si="61"/>
        <v>0</v>
      </c>
    </row>
    <row r="983" spans="1:11" x14ac:dyDescent="0.3">
      <c r="A983" t="s">
        <v>1991</v>
      </c>
      <c r="B983" t="s">
        <v>1992</v>
      </c>
      <c r="C983" t="s">
        <v>2</v>
      </c>
      <c r="D983" t="s">
        <v>10</v>
      </c>
      <c r="E983" t="s">
        <v>1993</v>
      </c>
      <c r="F983" t="s">
        <v>40</v>
      </c>
      <c r="G983" t="s">
        <v>13</v>
      </c>
      <c r="H983" t="s">
        <v>150</v>
      </c>
      <c r="I983" s="1">
        <v>35900</v>
      </c>
      <c r="J983" s="1">
        <v>35900</v>
      </c>
      <c r="K983" s="1">
        <v>33849</v>
      </c>
    </row>
    <row r="984" spans="1:11" x14ac:dyDescent="0.3">
      <c r="A984" t="s">
        <v>1991</v>
      </c>
      <c r="B984" t="s">
        <v>1992</v>
      </c>
      <c r="C984" t="s">
        <v>2</v>
      </c>
      <c r="D984" t="s">
        <v>2682</v>
      </c>
      <c r="E984" t="s">
        <v>2683</v>
      </c>
      <c r="F984" t="s">
        <v>40</v>
      </c>
      <c r="G984" t="s">
        <v>6</v>
      </c>
      <c r="H984" t="s">
        <v>150</v>
      </c>
      <c r="I984" s="1">
        <v>748000</v>
      </c>
      <c r="J984" s="1">
        <v>0</v>
      </c>
      <c r="K984" s="1">
        <f>J984</f>
        <v>0</v>
      </c>
    </row>
    <row r="985" spans="1:11" x14ac:dyDescent="0.3">
      <c r="A985" t="s">
        <v>1991</v>
      </c>
      <c r="B985" t="s">
        <v>1992</v>
      </c>
      <c r="C985" t="s">
        <v>2</v>
      </c>
      <c r="D985" t="s">
        <v>2684</v>
      </c>
      <c r="E985" t="s">
        <v>2685</v>
      </c>
      <c r="F985" t="s">
        <v>40</v>
      </c>
      <c r="G985" t="s">
        <v>6</v>
      </c>
      <c r="H985" t="s">
        <v>150</v>
      </c>
      <c r="I985" s="1">
        <v>636400</v>
      </c>
      <c r="J985" s="1">
        <v>0</v>
      </c>
      <c r="K985" s="1">
        <f>J985</f>
        <v>0</v>
      </c>
    </row>
    <row r="986" spans="1:11" x14ac:dyDescent="0.3">
      <c r="A986" t="s">
        <v>2686</v>
      </c>
      <c r="B986" t="s">
        <v>2687</v>
      </c>
      <c r="C986" t="s">
        <v>2</v>
      </c>
      <c r="D986" t="s">
        <v>2688</v>
      </c>
      <c r="E986" t="s">
        <v>2689</v>
      </c>
      <c r="F986" t="s">
        <v>737</v>
      </c>
      <c r="G986" t="s">
        <v>13</v>
      </c>
      <c r="H986" t="s">
        <v>161</v>
      </c>
      <c r="I986" s="1">
        <v>115000</v>
      </c>
      <c r="J986" s="1">
        <v>35000</v>
      </c>
      <c r="K986" s="1">
        <f>J986</f>
        <v>35000</v>
      </c>
    </row>
    <row r="987" spans="1:11" x14ac:dyDescent="0.3">
      <c r="A987" t="s">
        <v>2690</v>
      </c>
      <c r="B987" t="s">
        <v>2691</v>
      </c>
      <c r="C987" t="s">
        <v>2</v>
      </c>
      <c r="D987" t="s">
        <v>10</v>
      </c>
      <c r="E987" t="s">
        <v>2692</v>
      </c>
      <c r="F987" t="s">
        <v>2693</v>
      </c>
      <c r="G987" t="s">
        <v>13</v>
      </c>
      <c r="H987" t="s">
        <v>52</v>
      </c>
      <c r="I987" s="1">
        <v>35000</v>
      </c>
      <c r="J987" s="1">
        <v>35000</v>
      </c>
      <c r="K987" s="1">
        <f>J987</f>
        <v>35000</v>
      </c>
    </row>
    <row r="988" spans="1:11" x14ac:dyDescent="0.3">
      <c r="A988" t="s">
        <v>2690</v>
      </c>
      <c r="B988" t="s">
        <v>2691</v>
      </c>
      <c r="C988" t="s">
        <v>2</v>
      </c>
      <c r="D988" t="s">
        <v>2695</v>
      </c>
      <c r="E988" t="s">
        <v>59</v>
      </c>
      <c r="F988" t="s">
        <v>2693</v>
      </c>
      <c r="G988" t="s">
        <v>6</v>
      </c>
      <c r="H988" t="s">
        <v>52</v>
      </c>
      <c r="I988" s="1">
        <v>49500</v>
      </c>
      <c r="J988" s="1">
        <v>41526</v>
      </c>
      <c r="K988" s="1">
        <f>J988</f>
        <v>41526</v>
      </c>
    </row>
    <row r="989" spans="1:11" x14ac:dyDescent="0.3">
      <c r="A989" t="s">
        <v>2690</v>
      </c>
      <c r="B989" t="s">
        <v>2691</v>
      </c>
      <c r="C989" t="s">
        <v>2</v>
      </c>
      <c r="D989" t="s">
        <v>5876</v>
      </c>
      <c r="E989" t="s">
        <v>185</v>
      </c>
      <c r="F989" t="s">
        <v>5877</v>
      </c>
      <c r="G989" t="s">
        <v>6</v>
      </c>
      <c r="H989" t="s">
        <v>52</v>
      </c>
      <c r="I989" s="1">
        <v>65000</v>
      </c>
      <c r="J989" s="1">
        <v>56651</v>
      </c>
      <c r="K989" s="1">
        <v>55413</v>
      </c>
    </row>
    <row r="990" spans="1:11" x14ac:dyDescent="0.3">
      <c r="A990" t="s">
        <v>2696</v>
      </c>
      <c r="B990" t="s">
        <v>2697</v>
      </c>
      <c r="C990" t="s">
        <v>2</v>
      </c>
      <c r="D990" t="s">
        <v>2698</v>
      </c>
      <c r="E990" t="s">
        <v>59</v>
      </c>
      <c r="F990" t="s">
        <v>12</v>
      </c>
      <c r="G990" t="s">
        <v>6</v>
      </c>
      <c r="H990" t="s">
        <v>432</v>
      </c>
      <c r="I990" s="1">
        <v>178450</v>
      </c>
      <c r="J990" s="1">
        <v>115762</v>
      </c>
      <c r="K990" s="1">
        <f>J990</f>
        <v>115762</v>
      </c>
    </row>
    <row r="991" spans="1:11" x14ac:dyDescent="0.3">
      <c r="A991" t="s">
        <v>2699</v>
      </c>
      <c r="B991" t="s">
        <v>2700</v>
      </c>
      <c r="C991" t="s">
        <v>2</v>
      </c>
      <c r="D991" t="s">
        <v>10</v>
      </c>
      <c r="E991" t="s">
        <v>2701</v>
      </c>
      <c r="F991" t="s">
        <v>1187</v>
      </c>
      <c r="G991" t="s">
        <v>13</v>
      </c>
      <c r="H991" t="s">
        <v>41</v>
      </c>
      <c r="I991" s="1">
        <v>68000</v>
      </c>
      <c r="J991" s="1">
        <v>37200</v>
      </c>
      <c r="K991" s="1">
        <f>J991</f>
        <v>37200</v>
      </c>
    </row>
    <row r="992" spans="1:11" x14ac:dyDescent="0.3">
      <c r="A992" t="s">
        <v>2699</v>
      </c>
      <c r="B992" t="s">
        <v>2700</v>
      </c>
      <c r="C992" t="s">
        <v>2</v>
      </c>
      <c r="D992" t="s">
        <v>4482</v>
      </c>
      <c r="E992" t="s">
        <v>19</v>
      </c>
      <c r="F992" t="s">
        <v>4483</v>
      </c>
      <c r="G992" t="s">
        <v>6</v>
      </c>
      <c r="H992" t="s">
        <v>41</v>
      </c>
      <c r="I992" s="1">
        <v>234868</v>
      </c>
      <c r="J992" s="1">
        <v>181913</v>
      </c>
      <c r="K992" s="1">
        <v>179876</v>
      </c>
    </row>
    <row r="993" spans="1:11" x14ac:dyDescent="0.3">
      <c r="A993" t="s">
        <v>2705</v>
      </c>
      <c r="B993" t="s">
        <v>2706</v>
      </c>
      <c r="C993" t="s">
        <v>2</v>
      </c>
      <c r="D993" t="s">
        <v>2707</v>
      </c>
      <c r="E993" t="s">
        <v>19</v>
      </c>
      <c r="F993" t="s">
        <v>2708</v>
      </c>
      <c r="G993" t="s">
        <v>13</v>
      </c>
      <c r="H993" t="s">
        <v>416</v>
      </c>
      <c r="I993" s="1">
        <v>115000</v>
      </c>
      <c r="J993" s="1">
        <v>115000</v>
      </c>
      <c r="K993" s="1">
        <f>J993</f>
        <v>115000</v>
      </c>
    </row>
    <row r="994" spans="1:11" x14ac:dyDescent="0.3">
      <c r="A994" t="s">
        <v>2709</v>
      </c>
      <c r="B994" t="s">
        <v>2710</v>
      </c>
      <c r="C994" t="s">
        <v>2</v>
      </c>
      <c r="D994" t="s">
        <v>2711</v>
      </c>
      <c r="E994" t="s">
        <v>2712</v>
      </c>
      <c r="F994" t="s">
        <v>5</v>
      </c>
      <c r="G994" t="s">
        <v>114</v>
      </c>
      <c r="H994" t="s">
        <v>144</v>
      </c>
      <c r="I994" s="1">
        <v>367017</v>
      </c>
      <c r="J994" s="1">
        <v>306863</v>
      </c>
      <c r="K994" s="1">
        <f>J994</f>
        <v>306863</v>
      </c>
    </row>
    <row r="995" spans="1:11" x14ac:dyDescent="0.3">
      <c r="A995" t="s">
        <v>2709</v>
      </c>
      <c r="B995" t="s">
        <v>2710</v>
      </c>
      <c r="C995" t="s">
        <v>2</v>
      </c>
      <c r="D995" t="s">
        <v>2713</v>
      </c>
      <c r="E995" t="s">
        <v>70</v>
      </c>
      <c r="F995" t="s">
        <v>1201</v>
      </c>
      <c r="G995" t="s">
        <v>6</v>
      </c>
      <c r="H995" t="s">
        <v>144</v>
      </c>
      <c r="I995" s="1">
        <v>259000</v>
      </c>
      <c r="J995" s="1">
        <v>175691</v>
      </c>
      <c r="K995" s="1">
        <v>175691</v>
      </c>
    </row>
    <row r="996" spans="1:11" x14ac:dyDescent="0.3">
      <c r="A996" t="s">
        <v>2709</v>
      </c>
      <c r="B996" t="s">
        <v>2710</v>
      </c>
      <c r="C996" t="s">
        <v>2</v>
      </c>
      <c r="D996" t="s">
        <v>38</v>
      </c>
      <c r="E996" t="s">
        <v>2714</v>
      </c>
      <c r="F996" t="s">
        <v>40</v>
      </c>
      <c r="G996" t="s">
        <v>13</v>
      </c>
      <c r="H996" t="s">
        <v>144</v>
      </c>
      <c r="I996" s="1">
        <v>50000</v>
      </c>
      <c r="J996" s="1">
        <v>44500</v>
      </c>
      <c r="K996" s="1">
        <f t="shared" ref="K996:K1002" si="62">J996</f>
        <v>44500</v>
      </c>
    </row>
    <row r="997" spans="1:11" x14ac:dyDescent="0.3">
      <c r="A997" t="s">
        <v>2709</v>
      </c>
      <c r="B997" t="s">
        <v>2710</v>
      </c>
      <c r="C997" t="s">
        <v>2</v>
      </c>
      <c r="D997" t="s">
        <v>2715</v>
      </c>
      <c r="E997" t="s">
        <v>2716</v>
      </c>
      <c r="F997" t="s">
        <v>574</v>
      </c>
      <c r="G997" t="s">
        <v>6</v>
      </c>
      <c r="H997" t="s">
        <v>144</v>
      </c>
      <c r="I997" s="1">
        <v>137697</v>
      </c>
      <c r="J997" s="1">
        <v>132300</v>
      </c>
      <c r="K997" s="1">
        <f t="shared" si="62"/>
        <v>132300</v>
      </c>
    </row>
    <row r="998" spans="1:11" x14ac:dyDescent="0.3">
      <c r="A998" t="s">
        <v>2709</v>
      </c>
      <c r="B998" t="s">
        <v>2710</v>
      </c>
      <c r="C998" t="s">
        <v>2</v>
      </c>
      <c r="D998" t="s">
        <v>20</v>
      </c>
      <c r="E998" t="s">
        <v>2717</v>
      </c>
      <c r="F998" t="s">
        <v>104</v>
      </c>
      <c r="G998" t="s">
        <v>17</v>
      </c>
      <c r="H998" t="s">
        <v>144</v>
      </c>
      <c r="I998" s="1">
        <v>358316</v>
      </c>
      <c r="J998" s="1">
        <v>311050</v>
      </c>
      <c r="K998" s="1">
        <f t="shared" si="62"/>
        <v>311050</v>
      </c>
    </row>
    <row r="999" spans="1:11" x14ac:dyDescent="0.3">
      <c r="A999" t="s">
        <v>2709</v>
      </c>
      <c r="B999" t="s">
        <v>2710</v>
      </c>
      <c r="C999" t="s">
        <v>2</v>
      </c>
      <c r="D999" t="s">
        <v>2718</v>
      </c>
      <c r="E999" t="s">
        <v>2719</v>
      </c>
      <c r="F999" t="s">
        <v>2720</v>
      </c>
      <c r="G999" t="s">
        <v>114</v>
      </c>
      <c r="H999" t="s">
        <v>144</v>
      </c>
      <c r="I999" s="1">
        <v>195400</v>
      </c>
      <c r="J999" s="1">
        <v>162554</v>
      </c>
      <c r="K999" s="1">
        <f t="shared" si="62"/>
        <v>162554</v>
      </c>
    </row>
    <row r="1000" spans="1:11" x14ac:dyDescent="0.3">
      <c r="A1000" t="s">
        <v>2709</v>
      </c>
      <c r="B1000" t="s">
        <v>2710</v>
      </c>
      <c r="C1000" t="s">
        <v>2</v>
      </c>
      <c r="D1000" t="s">
        <v>2721</v>
      </c>
      <c r="E1000" t="s">
        <v>2722</v>
      </c>
      <c r="F1000" t="s">
        <v>966</v>
      </c>
      <c r="G1000" t="s">
        <v>6</v>
      </c>
      <c r="H1000" t="s">
        <v>144</v>
      </c>
      <c r="I1000" s="1">
        <v>202100</v>
      </c>
      <c r="J1000" s="1">
        <v>151300</v>
      </c>
      <c r="K1000" s="1">
        <f t="shared" si="62"/>
        <v>151300</v>
      </c>
    </row>
    <row r="1001" spans="1:11" x14ac:dyDescent="0.3">
      <c r="A1001" t="s">
        <v>2709</v>
      </c>
      <c r="B1001" t="s">
        <v>2710</v>
      </c>
      <c r="C1001" t="s">
        <v>2</v>
      </c>
      <c r="D1001" t="s">
        <v>2723</v>
      </c>
      <c r="E1001" t="s">
        <v>2724</v>
      </c>
      <c r="F1001" t="s">
        <v>5</v>
      </c>
      <c r="G1001" t="s">
        <v>114</v>
      </c>
      <c r="H1001" t="s">
        <v>144</v>
      </c>
      <c r="I1001" s="1">
        <v>372315</v>
      </c>
      <c r="J1001" s="1">
        <v>346500</v>
      </c>
      <c r="K1001" s="1">
        <f t="shared" si="62"/>
        <v>346500</v>
      </c>
    </row>
    <row r="1002" spans="1:11" x14ac:dyDescent="0.3">
      <c r="A1002" t="s">
        <v>2709</v>
      </c>
      <c r="B1002" t="s">
        <v>2710</v>
      </c>
      <c r="C1002" t="s">
        <v>2</v>
      </c>
      <c r="D1002" t="s">
        <v>2725</v>
      </c>
      <c r="E1002" t="s">
        <v>367</v>
      </c>
      <c r="F1002" t="s">
        <v>104</v>
      </c>
      <c r="G1002" t="s">
        <v>6</v>
      </c>
      <c r="H1002" t="s">
        <v>144</v>
      </c>
      <c r="I1002" s="1">
        <v>224010</v>
      </c>
      <c r="J1002" s="1">
        <v>138915</v>
      </c>
      <c r="K1002" s="1">
        <f t="shared" si="62"/>
        <v>138915</v>
      </c>
    </row>
    <row r="1003" spans="1:11" x14ac:dyDescent="0.3">
      <c r="A1003" t="s">
        <v>3562</v>
      </c>
      <c r="B1003" t="s">
        <v>3563</v>
      </c>
      <c r="C1003" t="s">
        <v>2</v>
      </c>
      <c r="D1003" t="s">
        <v>3564</v>
      </c>
      <c r="E1003" t="s">
        <v>1461</v>
      </c>
      <c r="F1003" t="s">
        <v>3565</v>
      </c>
      <c r="G1003" t="s">
        <v>13</v>
      </c>
      <c r="H1003" t="s">
        <v>150</v>
      </c>
      <c r="I1003" s="1">
        <v>145200</v>
      </c>
      <c r="J1003" s="1">
        <v>135000</v>
      </c>
      <c r="K1003" s="1">
        <v>133745</v>
      </c>
    </row>
    <row r="1004" spans="1:11" x14ac:dyDescent="0.3">
      <c r="A1004" t="s">
        <v>2729</v>
      </c>
      <c r="B1004" t="s">
        <v>2730</v>
      </c>
      <c r="C1004" t="s">
        <v>2</v>
      </c>
      <c r="D1004" t="s">
        <v>2731</v>
      </c>
      <c r="E1004" t="s">
        <v>367</v>
      </c>
      <c r="F1004" t="s">
        <v>2732</v>
      </c>
      <c r="G1004" t="s">
        <v>6</v>
      </c>
      <c r="H1004" t="s">
        <v>14</v>
      </c>
      <c r="I1004" s="1">
        <v>250000</v>
      </c>
      <c r="J1004" s="1">
        <v>226013</v>
      </c>
      <c r="K1004" s="1">
        <f t="shared" ref="K1004:K1022" si="63">J1004</f>
        <v>226013</v>
      </c>
    </row>
    <row r="1005" spans="1:11" x14ac:dyDescent="0.3">
      <c r="A1005" t="s">
        <v>2733</v>
      </c>
      <c r="B1005" t="s">
        <v>2734</v>
      </c>
      <c r="C1005" t="s">
        <v>2</v>
      </c>
      <c r="D1005" t="s">
        <v>2735</v>
      </c>
      <c r="E1005" t="s">
        <v>2736</v>
      </c>
      <c r="F1005" t="s">
        <v>228</v>
      </c>
      <c r="G1005" t="s">
        <v>13</v>
      </c>
      <c r="H1005" t="s">
        <v>192</v>
      </c>
      <c r="I1005" s="1">
        <v>276672</v>
      </c>
      <c r="J1005" s="1">
        <v>249004</v>
      </c>
      <c r="K1005" s="1">
        <f t="shared" si="63"/>
        <v>249004</v>
      </c>
    </row>
    <row r="1006" spans="1:11" x14ac:dyDescent="0.3">
      <c r="A1006" t="s">
        <v>2737</v>
      </c>
      <c r="B1006" t="s">
        <v>2738</v>
      </c>
      <c r="C1006" t="s">
        <v>2</v>
      </c>
      <c r="D1006" t="s">
        <v>10</v>
      </c>
      <c r="E1006" t="s">
        <v>2739</v>
      </c>
      <c r="F1006" t="s">
        <v>228</v>
      </c>
      <c r="G1006" t="s">
        <v>13</v>
      </c>
      <c r="H1006" t="s">
        <v>14</v>
      </c>
      <c r="I1006" s="1">
        <v>43000</v>
      </c>
      <c r="J1006" s="1">
        <v>43000</v>
      </c>
      <c r="K1006" s="1">
        <f t="shared" si="63"/>
        <v>43000</v>
      </c>
    </row>
    <row r="1007" spans="1:11" x14ac:dyDescent="0.3">
      <c r="A1007" t="s">
        <v>2740</v>
      </c>
      <c r="B1007" t="s">
        <v>2741</v>
      </c>
      <c r="C1007" t="s">
        <v>2</v>
      </c>
      <c r="D1007" t="s">
        <v>2742</v>
      </c>
      <c r="E1007" t="s">
        <v>2743</v>
      </c>
      <c r="F1007" t="s">
        <v>1508</v>
      </c>
      <c r="G1007" t="s">
        <v>17</v>
      </c>
      <c r="H1007" t="s">
        <v>161</v>
      </c>
      <c r="I1007" s="1">
        <v>80000</v>
      </c>
      <c r="J1007" s="1">
        <v>80000</v>
      </c>
      <c r="K1007" s="1">
        <f t="shared" si="63"/>
        <v>80000</v>
      </c>
    </row>
    <row r="1008" spans="1:11" x14ac:dyDescent="0.3">
      <c r="A1008" t="s">
        <v>2744</v>
      </c>
      <c r="B1008" t="s">
        <v>2745</v>
      </c>
      <c r="C1008" t="s">
        <v>2</v>
      </c>
      <c r="D1008" t="s">
        <v>2746</v>
      </c>
      <c r="E1008" t="s">
        <v>2747</v>
      </c>
      <c r="F1008" t="s">
        <v>5</v>
      </c>
      <c r="G1008" t="s">
        <v>114</v>
      </c>
      <c r="H1008" t="s">
        <v>284</v>
      </c>
      <c r="I1008" s="1">
        <v>20000</v>
      </c>
      <c r="J1008" s="1">
        <v>0</v>
      </c>
      <c r="K1008" s="1">
        <f t="shared" si="63"/>
        <v>0</v>
      </c>
    </row>
    <row r="1009" spans="1:11" x14ac:dyDescent="0.3">
      <c r="A1009" t="s">
        <v>2748</v>
      </c>
      <c r="B1009" t="s">
        <v>2749</v>
      </c>
      <c r="C1009" t="s">
        <v>2</v>
      </c>
      <c r="D1009" t="s">
        <v>2750</v>
      </c>
      <c r="E1009" t="s">
        <v>2751</v>
      </c>
      <c r="F1009" t="s">
        <v>5</v>
      </c>
      <c r="G1009" t="s">
        <v>6</v>
      </c>
      <c r="H1009" t="s">
        <v>1378</v>
      </c>
      <c r="I1009" s="1">
        <v>322738</v>
      </c>
      <c r="J1009" s="1">
        <v>283926</v>
      </c>
      <c r="K1009" s="1">
        <f t="shared" si="63"/>
        <v>283926</v>
      </c>
    </row>
    <row r="1010" spans="1:11" x14ac:dyDescent="0.3">
      <c r="A1010" t="s">
        <v>2752</v>
      </c>
      <c r="B1010" t="s">
        <v>2753</v>
      </c>
      <c r="C1010" t="s">
        <v>2</v>
      </c>
      <c r="D1010" t="s">
        <v>2754</v>
      </c>
      <c r="E1010" t="s">
        <v>2755</v>
      </c>
      <c r="F1010" t="s">
        <v>5</v>
      </c>
      <c r="G1010" t="s">
        <v>17</v>
      </c>
      <c r="H1010" t="s">
        <v>7</v>
      </c>
      <c r="I1010" s="1">
        <v>160000</v>
      </c>
      <c r="J1010" s="1">
        <v>99750</v>
      </c>
      <c r="K1010" s="1">
        <f t="shared" si="63"/>
        <v>99750</v>
      </c>
    </row>
    <row r="1011" spans="1:11" x14ac:dyDescent="0.3">
      <c r="A1011" t="s">
        <v>2756</v>
      </c>
      <c r="B1011" t="s">
        <v>2757</v>
      </c>
      <c r="C1011" t="s">
        <v>2</v>
      </c>
      <c r="D1011" t="s">
        <v>98</v>
      </c>
      <c r="E1011" t="s">
        <v>2758</v>
      </c>
      <c r="F1011" t="s">
        <v>2759</v>
      </c>
      <c r="G1011" t="s">
        <v>13</v>
      </c>
      <c r="H1011" t="s">
        <v>300</v>
      </c>
      <c r="I1011" s="1">
        <v>48990</v>
      </c>
      <c r="J1011" s="1">
        <v>0</v>
      </c>
      <c r="K1011" s="1">
        <f t="shared" si="63"/>
        <v>0</v>
      </c>
    </row>
    <row r="1012" spans="1:11" x14ac:dyDescent="0.3">
      <c r="A1012" t="s">
        <v>2756</v>
      </c>
      <c r="B1012" t="s">
        <v>2757</v>
      </c>
      <c r="C1012" t="s">
        <v>2</v>
      </c>
      <c r="D1012" t="s">
        <v>2760</v>
      </c>
      <c r="E1012" t="s">
        <v>2761</v>
      </c>
      <c r="F1012" t="s">
        <v>2759</v>
      </c>
      <c r="G1012" t="s">
        <v>6</v>
      </c>
      <c r="H1012" t="s">
        <v>300</v>
      </c>
      <c r="I1012" s="1">
        <v>139820</v>
      </c>
      <c r="J1012" s="1">
        <v>0</v>
      </c>
      <c r="K1012" s="1">
        <f t="shared" si="63"/>
        <v>0</v>
      </c>
    </row>
    <row r="1013" spans="1:11" x14ac:dyDescent="0.3">
      <c r="A1013" t="s">
        <v>2762</v>
      </c>
      <c r="B1013" t="s">
        <v>2763</v>
      </c>
      <c r="C1013" t="s">
        <v>2</v>
      </c>
      <c r="D1013" t="s">
        <v>2764</v>
      </c>
      <c r="E1013" t="s">
        <v>19</v>
      </c>
      <c r="F1013" t="s">
        <v>571</v>
      </c>
      <c r="G1013" t="s">
        <v>114</v>
      </c>
      <c r="H1013" t="s">
        <v>1378</v>
      </c>
      <c r="I1013" s="1">
        <v>403000</v>
      </c>
      <c r="J1013" s="1">
        <v>318150</v>
      </c>
      <c r="K1013" s="1">
        <f t="shared" si="63"/>
        <v>318150</v>
      </c>
    </row>
    <row r="1014" spans="1:11" x14ac:dyDescent="0.3">
      <c r="A1014" t="s">
        <v>2765</v>
      </c>
      <c r="B1014" t="s">
        <v>2766</v>
      </c>
      <c r="C1014" t="s">
        <v>2</v>
      </c>
      <c r="D1014" t="s">
        <v>2767</v>
      </c>
      <c r="E1014" t="s">
        <v>2768</v>
      </c>
      <c r="F1014" t="s">
        <v>2769</v>
      </c>
      <c r="G1014" t="s">
        <v>6</v>
      </c>
      <c r="H1014" t="s">
        <v>41</v>
      </c>
      <c r="I1014" s="1">
        <v>360000</v>
      </c>
      <c r="J1014" s="1">
        <v>0</v>
      </c>
      <c r="K1014" s="1">
        <f t="shared" si="63"/>
        <v>0</v>
      </c>
    </row>
    <row r="1015" spans="1:11" x14ac:dyDescent="0.3">
      <c r="A1015" t="s">
        <v>2770</v>
      </c>
      <c r="B1015" t="s">
        <v>2771</v>
      </c>
      <c r="C1015" t="s">
        <v>2</v>
      </c>
      <c r="D1015" t="s">
        <v>2772</v>
      </c>
      <c r="E1015" t="s">
        <v>2773</v>
      </c>
      <c r="F1015" t="s">
        <v>2774</v>
      </c>
      <c r="G1015" t="s">
        <v>17</v>
      </c>
      <c r="H1015" t="s">
        <v>192</v>
      </c>
      <c r="I1015" s="1">
        <v>13300</v>
      </c>
      <c r="J1015" s="1">
        <v>0</v>
      </c>
      <c r="K1015" s="1">
        <f t="shared" si="63"/>
        <v>0</v>
      </c>
    </row>
    <row r="1016" spans="1:11" x14ac:dyDescent="0.3">
      <c r="A1016" t="s">
        <v>2775</v>
      </c>
      <c r="B1016" t="s">
        <v>2776</v>
      </c>
      <c r="C1016" t="s">
        <v>2</v>
      </c>
      <c r="D1016" t="s">
        <v>2777</v>
      </c>
      <c r="E1016" t="s">
        <v>2778</v>
      </c>
      <c r="F1016" t="s">
        <v>228</v>
      </c>
      <c r="G1016" t="s">
        <v>6</v>
      </c>
      <c r="H1016" t="s">
        <v>52</v>
      </c>
      <c r="I1016" s="1">
        <v>528440</v>
      </c>
      <c r="J1016" s="1">
        <v>0</v>
      </c>
      <c r="K1016" s="1">
        <f t="shared" si="63"/>
        <v>0</v>
      </c>
    </row>
    <row r="1017" spans="1:11" x14ac:dyDescent="0.3">
      <c r="A1017" t="s">
        <v>2775</v>
      </c>
      <c r="B1017" t="s">
        <v>2776</v>
      </c>
      <c r="C1017" t="s">
        <v>2</v>
      </c>
      <c r="D1017" t="s">
        <v>2779</v>
      </c>
      <c r="E1017" t="s">
        <v>2780</v>
      </c>
      <c r="F1017" t="s">
        <v>2781</v>
      </c>
      <c r="G1017" t="s">
        <v>17</v>
      </c>
      <c r="H1017" t="s">
        <v>52</v>
      </c>
      <c r="I1017" s="1">
        <v>276770</v>
      </c>
      <c r="J1017" s="1">
        <v>0</v>
      </c>
      <c r="K1017" s="1">
        <f t="shared" si="63"/>
        <v>0</v>
      </c>
    </row>
    <row r="1018" spans="1:11" x14ac:dyDescent="0.3">
      <c r="A1018" t="s">
        <v>2775</v>
      </c>
      <c r="B1018" t="s">
        <v>2776</v>
      </c>
      <c r="C1018" t="s">
        <v>2</v>
      </c>
      <c r="D1018" t="s">
        <v>98</v>
      </c>
      <c r="E1018" t="s">
        <v>2785</v>
      </c>
      <c r="F1018" t="s">
        <v>314</v>
      </c>
      <c r="G1018" t="s">
        <v>13</v>
      </c>
      <c r="H1018" t="s">
        <v>52</v>
      </c>
      <c r="I1018" s="1">
        <v>141560</v>
      </c>
      <c r="J1018" s="1">
        <v>0</v>
      </c>
      <c r="K1018" s="1">
        <f t="shared" si="63"/>
        <v>0</v>
      </c>
    </row>
    <row r="1019" spans="1:11" x14ac:dyDescent="0.3">
      <c r="A1019" t="s">
        <v>2775</v>
      </c>
      <c r="B1019" t="s">
        <v>2776</v>
      </c>
      <c r="C1019" t="s">
        <v>2</v>
      </c>
      <c r="D1019" t="s">
        <v>2786</v>
      </c>
      <c r="E1019" t="s">
        <v>2787</v>
      </c>
      <c r="F1019" t="s">
        <v>2788</v>
      </c>
      <c r="G1019" t="s">
        <v>6</v>
      </c>
      <c r="H1019" t="s">
        <v>52</v>
      </c>
      <c r="I1019" s="1">
        <v>1000970</v>
      </c>
      <c r="J1019" s="1">
        <v>0</v>
      </c>
      <c r="K1019" s="1">
        <f t="shared" si="63"/>
        <v>0</v>
      </c>
    </row>
    <row r="1020" spans="1:11" x14ac:dyDescent="0.3">
      <c r="A1020" t="s">
        <v>2775</v>
      </c>
      <c r="B1020" t="s">
        <v>2776</v>
      </c>
      <c r="C1020" t="s">
        <v>2</v>
      </c>
      <c r="D1020" t="s">
        <v>2789</v>
      </c>
      <c r="E1020" t="s">
        <v>2790</v>
      </c>
      <c r="F1020" t="s">
        <v>2791</v>
      </c>
      <c r="G1020" t="s">
        <v>6</v>
      </c>
      <c r="H1020" t="s">
        <v>52</v>
      </c>
      <c r="I1020" s="1">
        <v>644633</v>
      </c>
      <c r="J1020" s="1">
        <v>0</v>
      </c>
      <c r="K1020" s="1">
        <f t="shared" si="63"/>
        <v>0</v>
      </c>
    </row>
    <row r="1021" spans="1:11" x14ac:dyDescent="0.3">
      <c r="A1021" t="s">
        <v>2775</v>
      </c>
      <c r="B1021" t="s">
        <v>2776</v>
      </c>
      <c r="C1021" t="s">
        <v>2</v>
      </c>
      <c r="D1021" t="s">
        <v>2792</v>
      </c>
      <c r="E1021" t="s">
        <v>2793</v>
      </c>
      <c r="F1021" t="s">
        <v>314</v>
      </c>
      <c r="G1021" t="s">
        <v>17</v>
      </c>
      <c r="H1021" t="s">
        <v>52</v>
      </c>
      <c r="I1021" s="1">
        <v>455993</v>
      </c>
      <c r="J1021" s="1">
        <v>0</v>
      </c>
      <c r="K1021" s="1">
        <f t="shared" si="63"/>
        <v>0</v>
      </c>
    </row>
    <row r="1022" spans="1:11" x14ac:dyDescent="0.3">
      <c r="A1022" t="s">
        <v>2775</v>
      </c>
      <c r="B1022" t="s">
        <v>2776</v>
      </c>
      <c r="C1022" t="s">
        <v>2</v>
      </c>
      <c r="D1022" t="s">
        <v>2794</v>
      </c>
      <c r="E1022" t="s">
        <v>2795</v>
      </c>
      <c r="F1022" t="s">
        <v>2796</v>
      </c>
      <c r="G1022" t="s">
        <v>6</v>
      </c>
      <c r="H1022" t="s">
        <v>52</v>
      </c>
      <c r="I1022" s="1">
        <v>647570</v>
      </c>
      <c r="J1022" s="1">
        <v>0</v>
      </c>
      <c r="K1022" s="1">
        <f t="shared" si="63"/>
        <v>0</v>
      </c>
    </row>
    <row r="1023" spans="1:11" x14ac:dyDescent="0.3">
      <c r="A1023" t="s">
        <v>2775</v>
      </c>
      <c r="B1023" t="s">
        <v>2776</v>
      </c>
      <c r="C1023" t="s">
        <v>2</v>
      </c>
      <c r="D1023" t="s">
        <v>5959</v>
      </c>
      <c r="E1023" t="s">
        <v>5960</v>
      </c>
      <c r="F1023" t="s">
        <v>228</v>
      </c>
      <c r="G1023" t="s">
        <v>6</v>
      </c>
      <c r="H1023" t="s">
        <v>52</v>
      </c>
      <c r="I1023" s="1">
        <v>470272</v>
      </c>
      <c r="J1023" s="1">
        <v>470272</v>
      </c>
      <c r="K1023" s="1">
        <v>466647</v>
      </c>
    </row>
    <row r="1024" spans="1:11" x14ac:dyDescent="0.3">
      <c r="A1024" t="s">
        <v>2797</v>
      </c>
      <c r="B1024" t="s">
        <v>2798</v>
      </c>
      <c r="C1024" t="s">
        <v>2</v>
      </c>
      <c r="D1024" t="s">
        <v>2799</v>
      </c>
      <c r="E1024" t="s">
        <v>2800</v>
      </c>
      <c r="F1024" t="s">
        <v>2801</v>
      </c>
      <c r="G1024" t="s">
        <v>6</v>
      </c>
      <c r="H1024" t="s">
        <v>41</v>
      </c>
      <c r="I1024" s="1">
        <v>157600</v>
      </c>
      <c r="J1024" s="1">
        <v>137970</v>
      </c>
      <c r="K1024" s="1">
        <f>J1024</f>
        <v>137970</v>
      </c>
    </row>
    <row r="1025" spans="1:11" x14ac:dyDescent="0.3">
      <c r="A1025" t="s">
        <v>2802</v>
      </c>
      <c r="B1025" t="s">
        <v>2803</v>
      </c>
      <c r="C1025" t="s">
        <v>2</v>
      </c>
      <c r="D1025" t="s">
        <v>2804</v>
      </c>
      <c r="E1025" t="s">
        <v>2805</v>
      </c>
      <c r="F1025" t="s">
        <v>5</v>
      </c>
      <c r="G1025" t="s">
        <v>114</v>
      </c>
      <c r="H1025" t="s">
        <v>41</v>
      </c>
      <c r="I1025" s="1">
        <v>120000</v>
      </c>
      <c r="J1025" s="1">
        <v>120000</v>
      </c>
      <c r="K1025" s="1">
        <f>J1025</f>
        <v>120000</v>
      </c>
    </row>
    <row r="1026" spans="1:11" x14ac:dyDescent="0.3">
      <c r="A1026" t="s">
        <v>2806</v>
      </c>
      <c r="B1026" t="s">
        <v>2807</v>
      </c>
      <c r="C1026" t="s">
        <v>2</v>
      </c>
      <c r="D1026" t="s">
        <v>2808</v>
      </c>
      <c r="E1026" t="s">
        <v>1461</v>
      </c>
      <c r="F1026" t="s">
        <v>5</v>
      </c>
      <c r="G1026" t="s">
        <v>13</v>
      </c>
      <c r="H1026" t="s">
        <v>1307</v>
      </c>
      <c r="I1026" s="1">
        <v>90000</v>
      </c>
      <c r="J1026" s="1">
        <v>84000</v>
      </c>
      <c r="K1026" s="1">
        <f>J1026</f>
        <v>84000</v>
      </c>
    </row>
    <row r="1027" spans="1:11" x14ac:dyDescent="0.3">
      <c r="A1027" t="s">
        <v>2806</v>
      </c>
      <c r="B1027" t="s">
        <v>2807</v>
      </c>
      <c r="C1027" t="s">
        <v>2</v>
      </c>
      <c r="D1027" t="s">
        <v>2809</v>
      </c>
      <c r="E1027" t="s">
        <v>367</v>
      </c>
      <c r="F1027" t="s">
        <v>5</v>
      </c>
      <c r="G1027" t="s">
        <v>13</v>
      </c>
      <c r="H1027" t="s">
        <v>1307</v>
      </c>
      <c r="I1027" s="1">
        <v>5040000</v>
      </c>
      <c r="J1027" s="1">
        <v>5014363</v>
      </c>
      <c r="K1027" s="1">
        <v>5014363</v>
      </c>
    </row>
    <row r="1028" spans="1:11" x14ac:dyDescent="0.3">
      <c r="A1028" t="s">
        <v>2806</v>
      </c>
      <c r="B1028" t="s">
        <v>2807</v>
      </c>
      <c r="C1028" t="s">
        <v>2</v>
      </c>
      <c r="D1028" t="s">
        <v>2810</v>
      </c>
      <c r="E1028" t="s">
        <v>1152</v>
      </c>
      <c r="F1028" t="s">
        <v>5</v>
      </c>
      <c r="G1028" t="s">
        <v>114</v>
      </c>
      <c r="H1028" t="s">
        <v>1307</v>
      </c>
      <c r="I1028" s="1">
        <v>163000</v>
      </c>
      <c r="J1028" s="1">
        <v>143000</v>
      </c>
      <c r="K1028" s="1">
        <f>J1028</f>
        <v>143000</v>
      </c>
    </row>
    <row r="1029" spans="1:11" x14ac:dyDescent="0.3">
      <c r="A1029" t="s">
        <v>2806</v>
      </c>
      <c r="B1029" t="s">
        <v>2807</v>
      </c>
      <c r="C1029" t="s">
        <v>2</v>
      </c>
      <c r="D1029" t="s">
        <v>10</v>
      </c>
      <c r="E1029" t="s">
        <v>2811</v>
      </c>
      <c r="F1029" t="s">
        <v>40</v>
      </c>
      <c r="G1029" t="s">
        <v>13</v>
      </c>
      <c r="H1029" t="s">
        <v>1307</v>
      </c>
      <c r="I1029" s="1">
        <v>50000</v>
      </c>
      <c r="J1029" s="1">
        <v>50000</v>
      </c>
      <c r="K1029" s="1">
        <f>J1029</f>
        <v>50000</v>
      </c>
    </row>
    <row r="1030" spans="1:11" x14ac:dyDescent="0.3">
      <c r="A1030" t="s">
        <v>2812</v>
      </c>
      <c r="B1030" t="s">
        <v>2813</v>
      </c>
      <c r="C1030" t="s">
        <v>2</v>
      </c>
      <c r="D1030" t="s">
        <v>2814</v>
      </c>
      <c r="E1030" t="s">
        <v>19</v>
      </c>
      <c r="F1030" t="s">
        <v>40</v>
      </c>
      <c r="G1030" t="s">
        <v>13</v>
      </c>
      <c r="H1030" t="s">
        <v>32</v>
      </c>
      <c r="I1030" s="1">
        <v>384867</v>
      </c>
      <c r="J1030" s="1">
        <v>339604</v>
      </c>
      <c r="K1030" s="1">
        <f>J1030</f>
        <v>339604</v>
      </c>
    </row>
    <row r="1031" spans="1:11" x14ac:dyDescent="0.3">
      <c r="A1031" t="s">
        <v>2812</v>
      </c>
      <c r="B1031" t="s">
        <v>2813</v>
      </c>
      <c r="C1031" t="s">
        <v>2</v>
      </c>
      <c r="D1031" t="s">
        <v>2815</v>
      </c>
      <c r="E1031" t="s">
        <v>2816</v>
      </c>
      <c r="F1031" t="s">
        <v>104</v>
      </c>
      <c r="G1031" t="s">
        <v>6</v>
      </c>
      <c r="H1031" t="s">
        <v>32</v>
      </c>
      <c r="I1031" s="1">
        <v>449692</v>
      </c>
      <c r="J1031" s="1">
        <v>0</v>
      </c>
      <c r="K1031" s="1">
        <f>J1031</f>
        <v>0</v>
      </c>
    </row>
    <row r="1032" spans="1:11" x14ac:dyDescent="0.3">
      <c r="A1032" t="s">
        <v>2817</v>
      </c>
      <c r="B1032" t="s">
        <v>2818</v>
      </c>
      <c r="C1032" t="s">
        <v>2</v>
      </c>
      <c r="D1032" t="s">
        <v>2819</v>
      </c>
      <c r="E1032" t="s">
        <v>2820</v>
      </c>
      <c r="F1032" t="s">
        <v>2821</v>
      </c>
      <c r="G1032" t="s">
        <v>6</v>
      </c>
      <c r="H1032" t="s">
        <v>192</v>
      </c>
      <c r="I1032" s="1">
        <v>90625</v>
      </c>
      <c r="J1032" s="1">
        <v>90625</v>
      </c>
      <c r="K1032" s="1">
        <f>J1032</f>
        <v>90625</v>
      </c>
    </row>
    <row r="1033" spans="1:11" x14ac:dyDescent="0.3">
      <c r="A1033" t="s">
        <v>1033</v>
      </c>
      <c r="B1033" t="s">
        <v>1034</v>
      </c>
      <c r="C1033" t="s">
        <v>2</v>
      </c>
      <c r="D1033" t="s">
        <v>1035</v>
      </c>
      <c r="E1033" t="s">
        <v>1036</v>
      </c>
      <c r="F1033" t="s">
        <v>104</v>
      </c>
      <c r="G1033" t="s">
        <v>114</v>
      </c>
      <c r="H1033" t="s">
        <v>324</v>
      </c>
      <c r="I1033" s="1">
        <v>253440</v>
      </c>
      <c r="J1033" s="1">
        <v>237029</v>
      </c>
      <c r="K1033" s="1">
        <v>234826</v>
      </c>
    </row>
    <row r="1034" spans="1:11" x14ac:dyDescent="0.3">
      <c r="A1034" t="s">
        <v>2826</v>
      </c>
      <c r="B1034" t="s">
        <v>2827</v>
      </c>
      <c r="C1034" t="s">
        <v>2</v>
      </c>
      <c r="D1034" t="s">
        <v>2828</v>
      </c>
      <c r="E1034" t="s">
        <v>367</v>
      </c>
      <c r="F1034" t="s">
        <v>2829</v>
      </c>
      <c r="G1034" t="s">
        <v>6</v>
      </c>
      <c r="H1034" t="s">
        <v>324</v>
      </c>
      <c r="I1034" s="1">
        <v>176000</v>
      </c>
      <c r="J1034" s="1">
        <v>158251</v>
      </c>
      <c r="K1034" s="1">
        <f t="shared" ref="K1034:K1039" si="64">J1034</f>
        <v>158251</v>
      </c>
    </row>
    <row r="1035" spans="1:11" x14ac:dyDescent="0.3">
      <c r="A1035" t="s">
        <v>2826</v>
      </c>
      <c r="B1035" t="s">
        <v>2827</v>
      </c>
      <c r="C1035" t="s">
        <v>2</v>
      </c>
      <c r="D1035" t="s">
        <v>98</v>
      </c>
      <c r="E1035" t="s">
        <v>2830</v>
      </c>
      <c r="F1035" t="s">
        <v>1394</v>
      </c>
      <c r="G1035" t="s">
        <v>13</v>
      </c>
      <c r="H1035" t="s">
        <v>324</v>
      </c>
      <c r="I1035" s="1">
        <v>52000</v>
      </c>
      <c r="J1035" s="1">
        <v>0</v>
      </c>
      <c r="K1035" s="1">
        <f t="shared" si="64"/>
        <v>0</v>
      </c>
    </row>
    <row r="1036" spans="1:11" x14ac:dyDescent="0.3">
      <c r="A1036" t="s">
        <v>2831</v>
      </c>
      <c r="B1036" t="s">
        <v>2832</v>
      </c>
      <c r="C1036" t="s">
        <v>2</v>
      </c>
      <c r="D1036" t="s">
        <v>2833</v>
      </c>
      <c r="E1036" t="s">
        <v>2834</v>
      </c>
      <c r="F1036" t="s">
        <v>620</v>
      </c>
      <c r="G1036" t="s">
        <v>6</v>
      </c>
      <c r="H1036" t="s">
        <v>324</v>
      </c>
      <c r="I1036" s="1">
        <v>188318</v>
      </c>
      <c r="J1036" s="1">
        <v>0</v>
      </c>
      <c r="K1036" s="1">
        <f t="shared" si="64"/>
        <v>0</v>
      </c>
    </row>
    <row r="1037" spans="1:11" x14ac:dyDescent="0.3">
      <c r="A1037" t="s">
        <v>2840</v>
      </c>
      <c r="B1037" t="s">
        <v>2841</v>
      </c>
      <c r="C1037" t="s">
        <v>2</v>
      </c>
      <c r="D1037" t="s">
        <v>2842</v>
      </c>
      <c r="E1037" t="s">
        <v>367</v>
      </c>
      <c r="F1037" t="s">
        <v>160</v>
      </c>
      <c r="G1037" t="s">
        <v>13</v>
      </c>
      <c r="H1037" t="s">
        <v>324</v>
      </c>
      <c r="I1037" s="1">
        <v>214110</v>
      </c>
      <c r="J1037" s="1">
        <v>184118</v>
      </c>
      <c r="K1037" s="1">
        <f t="shared" si="64"/>
        <v>184118</v>
      </c>
    </row>
    <row r="1038" spans="1:11" x14ac:dyDescent="0.3">
      <c r="A1038" t="s">
        <v>2840</v>
      </c>
      <c r="B1038" t="s">
        <v>2841</v>
      </c>
      <c r="C1038" t="s">
        <v>2</v>
      </c>
      <c r="D1038" t="s">
        <v>10</v>
      </c>
      <c r="E1038" t="s">
        <v>2843</v>
      </c>
      <c r="F1038" t="s">
        <v>51</v>
      </c>
      <c r="G1038" t="s">
        <v>13</v>
      </c>
      <c r="H1038" t="s">
        <v>324</v>
      </c>
      <c r="I1038" s="1">
        <v>37350</v>
      </c>
      <c r="J1038" s="1">
        <v>37350</v>
      </c>
      <c r="K1038" s="1">
        <f t="shared" si="64"/>
        <v>37350</v>
      </c>
    </row>
    <row r="1039" spans="1:11" x14ac:dyDescent="0.3">
      <c r="A1039" t="s">
        <v>2840</v>
      </c>
      <c r="B1039" t="s">
        <v>2841</v>
      </c>
      <c r="C1039" t="s">
        <v>2</v>
      </c>
      <c r="D1039" t="s">
        <v>2844</v>
      </c>
      <c r="E1039" t="s">
        <v>2845</v>
      </c>
      <c r="F1039" t="s">
        <v>160</v>
      </c>
      <c r="G1039" t="s">
        <v>6</v>
      </c>
      <c r="H1039" t="s">
        <v>324</v>
      </c>
      <c r="I1039" s="1">
        <v>136295</v>
      </c>
      <c r="J1039" s="1">
        <v>121800</v>
      </c>
      <c r="K1039" s="1">
        <f t="shared" si="64"/>
        <v>121800</v>
      </c>
    </row>
    <row r="1040" spans="1:11" x14ac:dyDescent="0.3">
      <c r="A1040" t="s">
        <v>2840</v>
      </c>
      <c r="B1040" t="s">
        <v>2841</v>
      </c>
      <c r="C1040" t="s">
        <v>2</v>
      </c>
      <c r="D1040" t="s">
        <v>5797</v>
      </c>
      <c r="E1040" t="s">
        <v>5798</v>
      </c>
      <c r="F1040" t="s">
        <v>160</v>
      </c>
      <c r="G1040" t="s">
        <v>6</v>
      </c>
      <c r="H1040" t="s">
        <v>324</v>
      </c>
      <c r="I1040" s="1">
        <v>415118</v>
      </c>
      <c r="J1040" s="1">
        <v>415118</v>
      </c>
      <c r="K1040" s="1">
        <v>409409</v>
      </c>
    </row>
    <row r="1041" spans="1:11" x14ac:dyDescent="0.3">
      <c r="A1041" t="s">
        <v>2846</v>
      </c>
      <c r="B1041" t="s">
        <v>2847</v>
      </c>
      <c r="C1041" t="s">
        <v>2</v>
      </c>
      <c r="D1041" t="s">
        <v>10</v>
      </c>
      <c r="E1041" t="s">
        <v>2848</v>
      </c>
      <c r="F1041" t="s">
        <v>51</v>
      </c>
      <c r="G1041" t="s">
        <v>13</v>
      </c>
      <c r="H1041" t="s">
        <v>324</v>
      </c>
      <c r="I1041" s="1">
        <v>41483</v>
      </c>
      <c r="J1041" s="1">
        <v>41483</v>
      </c>
      <c r="K1041" s="1">
        <f>J1041</f>
        <v>41483</v>
      </c>
    </row>
    <row r="1042" spans="1:11" x14ac:dyDescent="0.3">
      <c r="A1042" t="s">
        <v>2846</v>
      </c>
      <c r="B1042" t="s">
        <v>2847</v>
      </c>
      <c r="C1042" t="s">
        <v>2</v>
      </c>
      <c r="D1042" t="s">
        <v>2849</v>
      </c>
      <c r="E1042" t="s">
        <v>2850</v>
      </c>
      <c r="F1042" t="s">
        <v>2851</v>
      </c>
      <c r="G1042" t="s">
        <v>6</v>
      </c>
      <c r="H1042" t="s">
        <v>324</v>
      </c>
      <c r="I1042" s="1">
        <v>150000</v>
      </c>
      <c r="J1042" s="1">
        <v>150000</v>
      </c>
      <c r="K1042" s="1">
        <f>J1042</f>
        <v>150000</v>
      </c>
    </row>
    <row r="1043" spans="1:11" x14ac:dyDescent="0.3">
      <c r="A1043" t="s">
        <v>2852</v>
      </c>
      <c r="B1043" t="s">
        <v>2853</v>
      </c>
      <c r="C1043" t="s">
        <v>2</v>
      </c>
      <c r="D1043" t="s">
        <v>2854</v>
      </c>
      <c r="E1043" t="s">
        <v>2855</v>
      </c>
      <c r="F1043" t="s">
        <v>1518</v>
      </c>
      <c r="G1043" t="s">
        <v>6</v>
      </c>
      <c r="H1043" t="s">
        <v>324</v>
      </c>
      <c r="I1043" s="1">
        <v>39200</v>
      </c>
      <c r="J1043" s="1">
        <v>0</v>
      </c>
      <c r="K1043" s="1">
        <f>J1043</f>
        <v>0</v>
      </c>
    </row>
    <row r="1044" spans="1:11" x14ac:dyDescent="0.3">
      <c r="A1044" t="s">
        <v>967</v>
      </c>
      <c r="B1044" t="s">
        <v>968</v>
      </c>
      <c r="C1044" t="s">
        <v>2</v>
      </c>
      <c r="D1044" t="s">
        <v>969</v>
      </c>
      <c r="E1044" t="s">
        <v>970</v>
      </c>
      <c r="F1044" t="s">
        <v>971</v>
      </c>
      <c r="G1044" t="s">
        <v>6</v>
      </c>
      <c r="H1044" t="s">
        <v>324</v>
      </c>
      <c r="I1044" s="1">
        <v>484624</v>
      </c>
      <c r="J1044" s="1">
        <v>484624</v>
      </c>
      <c r="K1044" s="1">
        <v>477109</v>
      </c>
    </row>
    <row r="1045" spans="1:11" x14ac:dyDescent="0.3">
      <c r="A1045" t="s">
        <v>967</v>
      </c>
      <c r="B1045" t="s">
        <v>968</v>
      </c>
      <c r="C1045" t="s">
        <v>2</v>
      </c>
      <c r="D1045" t="s">
        <v>2856</v>
      </c>
      <c r="E1045" t="s">
        <v>2857</v>
      </c>
      <c r="F1045" t="s">
        <v>2858</v>
      </c>
      <c r="G1045" t="s">
        <v>17</v>
      </c>
      <c r="H1045" t="s">
        <v>324</v>
      </c>
      <c r="I1045" s="1">
        <v>1</v>
      </c>
      <c r="J1045" s="1">
        <v>0</v>
      </c>
      <c r="K1045" s="1">
        <f>J1045</f>
        <v>0</v>
      </c>
    </row>
    <row r="1046" spans="1:11" x14ac:dyDescent="0.3">
      <c r="A1046" t="s">
        <v>967</v>
      </c>
      <c r="B1046" t="s">
        <v>968</v>
      </c>
      <c r="C1046" t="s">
        <v>2</v>
      </c>
      <c r="D1046" t="s">
        <v>2859</v>
      </c>
      <c r="E1046" t="s">
        <v>19</v>
      </c>
      <c r="F1046" t="s">
        <v>2860</v>
      </c>
      <c r="G1046" t="s">
        <v>6</v>
      </c>
      <c r="H1046" t="s">
        <v>324</v>
      </c>
      <c r="I1046" s="1">
        <v>362511</v>
      </c>
      <c r="J1046" s="1">
        <v>319869</v>
      </c>
      <c r="K1046" s="1">
        <f>J1046</f>
        <v>319869</v>
      </c>
    </row>
    <row r="1047" spans="1:11" x14ac:dyDescent="0.3">
      <c r="A1047" t="s">
        <v>967</v>
      </c>
      <c r="B1047" t="s">
        <v>968</v>
      </c>
      <c r="C1047" t="s">
        <v>2</v>
      </c>
      <c r="D1047" t="s">
        <v>2861</v>
      </c>
      <c r="E1047" t="s">
        <v>2862</v>
      </c>
      <c r="F1047" t="s">
        <v>2863</v>
      </c>
      <c r="G1047" t="s">
        <v>6</v>
      </c>
      <c r="H1047" t="s">
        <v>324</v>
      </c>
      <c r="I1047" s="1">
        <v>420456</v>
      </c>
      <c r="J1047" s="1">
        <v>0</v>
      </c>
      <c r="K1047" s="1">
        <f>J1047</f>
        <v>0</v>
      </c>
    </row>
    <row r="1048" spans="1:11" x14ac:dyDescent="0.3">
      <c r="A1048" t="s">
        <v>967</v>
      </c>
      <c r="B1048" t="s">
        <v>968</v>
      </c>
      <c r="C1048" t="s">
        <v>2</v>
      </c>
      <c r="D1048" t="s">
        <v>2866</v>
      </c>
      <c r="E1048" t="s">
        <v>2867</v>
      </c>
      <c r="F1048" t="s">
        <v>2350</v>
      </c>
      <c r="G1048" t="s">
        <v>17</v>
      </c>
      <c r="H1048" t="s">
        <v>324</v>
      </c>
      <c r="I1048" s="1">
        <v>10500</v>
      </c>
      <c r="J1048" s="1">
        <v>10500</v>
      </c>
      <c r="K1048" s="1">
        <f>J1048</f>
        <v>10500</v>
      </c>
    </row>
    <row r="1049" spans="1:11" x14ac:dyDescent="0.3">
      <c r="A1049" t="s">
        <v>967</v>
      </c>
      <c r="B1049" t="s">
        <v>968</v>
      </c>
      <c r="C1049" t="s">
        <v>2</v>
      </c>
      <c r="D1049" t="s">
        <v>2868</v>
      </c>
      <c r="E1049" t="s">
        <v>2869</v>
      </c>
      <c r="F1049" t="s">
        <v>2870</v>
      </c>
      <c r="G1049" t="s">
        <v>114</v>
      </c>
      <c r="H1049" t="s">
        <v>324</v>
      </c>
      <c r="I1049" s="1">
        <v>404504</v>
      </c>
      <c r="J1049" s="1">
        <v>315672</v>
      </c>
      <c r="K1049" s="1">
        <f>J1049</f>
        <v>315672</v>
      </c>
    </row>
    <row r="1050" spans="1:11" x14ac:dyDescent="0.3">
      <c r="A1050" t="s">
        <v>621</v>
      </c>
      <c r="B1050" t="s">
        <v>622</v>
      </c>
      <c r="C1050" t="s">
        <v>2</v>
      </c>
      <c r="D1050" t="s">
        <v>623</v>
      </c>
      <c r="E1050" t="s">
        <v>624</v>
      </c>
      <c r="F1050" t="s">
        <v>625</v>
      </c>
      <c r="G1050" t="s">
        <v>6</v>
      </c>
      <c r="H1050" t="s">
        <v>324</v>
      </c>
      <c r="I1050" s="1">
        <v>290000</v>
      </c>
      <c r="J1050" s="1">
        <v>290000</v>
      </c>
      <c r="K1050" s="1">
        <v>282065</v>
      </c>
    </row>
    <row r="1051" spans="1:11" x14ac:dyDescent="0.3">
      <c r="A1051" t="s">
        <v>621</v>
      </c>
      <c r="B1051" t="s">
        <v>622</v>
      </c>
      <c r="C1051" t="s">
        <v>2</v>
      </c>
      <c r="D1051" t="s">
        <v>2871</v>
      </c>
      <c r="E1051" t="s">
        <v>2872</v>
      </c>
      <c r="F1051" t="s">
        <v>2873</v>
      </c>
      <c r="G1051" t="s">
        <v>13</v>
      </c>
      <c r="H1051" t="s">
        <v>324</v>
      </c>
      <c r="I1051" s="1">
        <v>211000</v>
      </c>
      <c r="J1051" s="1">
        <v>192386</v>
      </c>
      <c r="K1051" s="1">
        <f t="shared" ref="K1051:K1062" si="65">J1051</f>
        <v>192386</v>
      </c>
    </row>
    <row r="1052" spans="1:11" x14ac:dyDescent="0.3">
      <c r="A1052" t="s">
        <v>621</v>
      </c>
      <c r="B1052" t="s">
        <v>622</v>
      </c>
      <c r="C1052" t="s">
        <v>2</v>
      </c>
      <c r="D1052" t="s">
        <v>2874</v>
      </c>
      <c r="E1052" t="s">
        <v>2875</v>
      </c>
      <c r="F1052" t="s">
        <v>2876</v>
      </c>
      <c r="G1052" t="s">
        <v>6</v>
      </c>
      <c r="H1052" t="s">
        <v>324</v>
      </c>
      <c r="I1052" s="1">
        <v>257000</v>
      </c>
      <c r="J1052" s="1">
        <v>221653</v>
      </c>
      <c r="K1052" s="1">
        <f t="shared" si="65"/>
        <v>221653</v>
      </c>
    </row>
    <row r="1053" spans="1:11" x14ac:dyDescent="0.3">
      <c r="A1053" t="s">
        <v>621</v>
      </c>
      <c r="B1053" t="s">
        <v>622</v>
      </c>
      <c r="C1053" t="s">
        <v>2</v>
      </c>
      <c r="D1053" t="s">
        <v>2877</v>
      </c>
      <c r="E1053" t="s">
        <v>2878</v>
      </c>
      <c r="F1053" t="s">
        <v>2879</v>
      </c>
      <c r="G1053" t="s">
        <v>6</v>
      </c>
      <c r="H1053" t="s">
        <v>324</v>
      </c>
      <c r="I1053" s="1">
        <v>223500</v>
      </c>
      <c r="J1053" s="1">
        <v>175350</v>
      </c>
      <c r="K1053" s="1">
        <f t="shared" si="65"/>
        <v>175350</v>
      </c>
    </row>
    <row r="1054" spans="1:11" x14ac:dyDescent="0.3">
      <c r="A1054" t="s">
        <v>621</v>
      </c>
      <c r="B1054" t="s">
        <v>622</v>
      </c>
      <c r="C1054" t="s">
        <v>2</v>
      </c>
      <c r="D1054" t="s">
        <v>10</v>
      </c>
      <c r="E1054" t="s">
        <v>2880</v>
      </c>
      <c r="F1054" t="s">
        <v>2881</v>
      </c>
      <c r="G1054" t="s">
        <v>13</v>
      </c>
      <c r="H1054" t="s">
        <v>324</v>
      </c>
      <c r="I1054" s="1">
        <v>89000</v>
      </c>
      <c r="J1054" s="1">
        <v>48575</v>
      </c>
      <c r="K1054" s="1">
        <f t="shared" si="65"/>
        <v>48575</v>
      </c>
    </row>
    <row r="1055" spans="1:11" x14ac:dyDescent="0.3">
      <c r="A1055" t="s">
        <v>2884</v>
      </c>
      <c r="B1055" t="s">
        <v>2885</v>
      </c>
      <c r="C1055" t="s">
        <v>2</v>
      </c>
      <c r="D1055" t="s">
        <v>1995</v>
      </c>
      <c r="E1055" t="s">
        <v>2886</v>
      </c>
      <c r="F1055" t="s">
        <v>1716</v>
      </c>
      <c r="G1055" t="s">
        <v>13</v>
      </c>
      <c r="H1055" t="s">
        <v>324</v>
      </c>
      <c r="I1055" s="1">
        <v>46000</v>
      </c>
      <c r="J1055" s="1">
        <v>0</v>
      </c>
      <c r="K1055" s="1">
        <f t="shared" si="65"/>
        <v>0</v>
      </c>
    </row>
    <row r="1056" spans="1:11" x14ac:dyDescent="0.3">
      <c r="A1056" t="s">
        <v>2884</v>
      </c>
      <c r="B1056" t="s">
        <v>2885</v>
      </c>
      <c r="C1056" t="s">
        <v>2</v>
      </c>
      <c r="D1056" t="s">
        <v>2887</v>
      </c>
      <c r="E1056" t="s">
        <v>2888</v>
      </c>
      <c r="F1056" t="s">
        <v>2889</v>
      </c>
      <c r="G1056" t="s">
        <v>17</v>
      </c>
      <c r="H1056" t="s">
        <v>324</v>
      </c>
      <c r="I1056" s="1">
        <v>10000</v>
      </c>
      <c r="J1056" s="1">
        <v>10000</v>
      </c>
      <c r="K1056" s="1">
        <f t="shared" si="65"/>
        <v>10000</v>
      </c>
    </row>
    <row r="1057" spans="1:11" x14ac:dyDescent="0.3">
      <c r="A1057" t="s">
        <v>2884</v>
      </c>
      <c r="B1057" t="s">
        <v>2885</v>
      </c>
      <c r="C1057" t="s">
        <v>2</v>
      </c>
      <c r="D1057" t="s">
        <v>2890</v>
      </c>
      <c r="E1057" t="s">
        <v>2891</v>
      </c>
      <c r="F1057" t="s">
        <v>1721</v>
      </c>
      <c r="G1057" t="s">
        <v>6</v>
      </c>
      <c r="H1057" t="s">
        <v>324</v>
      </c>
      <c r="I1057" s="1">
        <v>72800</v>
      </c>
      <c r="J1057" s="1">
        <v>72800</v>
      </c>
      <c r="K1057" s="1">
        <f t="shared" si="65"/>
        <v>72800</v>
      </c>
    </row>
    <row r="1058" spans="1:11" x14ac:dyDescent="0.3">
      <c r="A1058" t="s">
        <v>2892</v>
      </c>
      <c r="B1058" t="s">
        <v>2893</v>
      </c>
      <c r="C1058" t="s">
        <v>2</v>
      </c>
      <c r="D1058" t="s">
        <v>2894</v>
      </c>
      <c r="E1058" t="s">
        <v>2895</v>
      </c>
      <c r="F1058" t="s">
        <v>953</v>
      </c>
      <c r="G1058" t="s">
        <v>6</v>
      </c>
      <c r="H1058" t="s">
        <v>324</v>
      </c>
      <c r="I1058" s="1">
        <v>74247</v>
      </c>
      <c r="J1058" s="1">
        <v>66822</v>
      </c>
      <c r="K1058" s="1">
        <f t="shared" si="65"/>
        <v>66822</v>
      </c>
    </row>
    <row r="1059" spans="1:11" x14ac:dyDescent="0.3">
      <c r="A1059" t="s">
        <v>2896</v>
      </c>
      <c r="B1059" t="s">
        <v>2897</v>
      </c>
      <c r="C1059" t="s">
        <v>2</v>
      </c>
      <c r="D1059" t="s">
        <v>10</v>
      </c>
      <c r="E1059" t="s">
        <v>2898</v>
      </c>
      <c r="F1059" t="s">
        <v>564</v>
      </c>
      <c r="G1059" t="s">
        <v>13</v>
      </c>
      <c r="H1059" t="s">
        <v>324</v>
      </c>
      <c r="I1059" s="1">
        <v>42648</v>
      </c>
      <c r="J1059" s="1">
        <v>42648</v>
      </c>
      <c r="K1059" s="1">
        <f t="shared" si="65"/>
        <v>42648</v>
      </c>
    </row>
    <row r="1060" spans="1:11" x14ac:dyDescent="0.3">
      <c r="A1060" t="s">
        <v>2896</v>
      </c>
      <c r="B1060" t="s">
        <v>2897</v>
      </c>
      <c r="C1060" t="s">
        <v>2</v>
      </c>
      <c r="D1060" t="s">
        <v>2899</v>
      </c>
      <c r="E1060" t="s">
        <v>2900</v>
      </c>
      <c r="F1060" t="s">
        <v>885</v>
      </c>
      <c r="G1060" t="s">
        <v>6</v>
      </c>
      <c r="H1060" t="s">
        <v>324</v>
      </c>
      <c r="I1060" s="1">
        <v>42000</v>
      </c>
      <c r="J1060" s="1">
        <v>39700</v>
      </c>
      <c r="K1060" s="1">
        <f t="shared" si="65"/>
        <v>39700</v>
      </c>
    </row>
    <row r="1061" spans="1:11" x14ac:dyDescent="0.3">
      <c r="A1061" t="s">
        <v>2896</v>
      </c>
      <c r="B1061" t="s">
        <v>2897</v>
      </c>
      <c r="C1061" t="s">
        <v>2</v>
      </c>
      <c r="D1061" t="s">
        <v>2901</v>
      </c>
      <c r="E1061" t="s">
        <v>2902</v>
      </c>
      <c r="F1061" t="s">
        <v>2903</v>
      </c>
      <c r="G1061" t="s">
        <v>6</v>
      </c>
      <c r="H1061" t="s">
        <v>324</v>
      </c>
      <c r="I1061" s="1">
        <v>566418</v>
      </c>
      <c r="J1061" s="1">
        <v>0</v>
      </c>
      <c r="K1061" s="1">
        <f t="shared" si="65"/>
        <v>0</v>
      </c>
    </row>
    <row r="1062" spans="1:11" x14ac:dyDescent="0.3">
      <c r="A1062" t="s">
        <v>2896</v>
      </c>
      <c r="B1062" t="s">
        <v>2897</v>
      </c>
      <c r="C1062" t="s">
        <v>2</v>
      </c>
      <c r="D1062" t="s">
        <v>2904</v>
      </c>
      <c r="E1062" t="s">
        <v>2905</v>
      </c>
      <c r="F1062" t="s">
        <v>2906</v>
      </c>
      <c r="G1062" t="s">
        <v>17</v>
      </c>
      <c r="H1062" t="s">
        <v>324</v>
      </c>
      <c r="I1062" s="1">
        <v>15000</v>
      </c>
      <c r="J1062" s="1">
        <v>14700</v>
      </c>
      <c r="K1062" s="1">
        <f t="shared" si="65"/>
        <v>14700</v>
      </c>
    </row>
    <row r="1063" spans="1:11" x14ac:dyDescent="0.3">
      <c r="A1063" t="s">
        <v>927</v>
      </c>
      <c r="B1063" t="s">
        <v>928</v>
      </c>
      <c r="C1063" t="s">
        <v>2</v>
      </c>
      <c r="D1063" t="s">
        <v>929</v>
      </c>
      <c r="E1063" t="s">
        <v>930</v>
      </c>
      <c r="F1063" t="s">
        <v>931</v>
      </c>
      <c r="G1063" t="s">
        <v>6</v>
      </c>
      <c r="H1063" t="s">
        <v>324</v>
      </c>
      <c r="I1063" s="1">
        <v>181450</v>
      </c>
      <c r="J1063" s="1">
        <v>181450</v>
      </c>
      <c r="K1063" s="1">
        <v>177797</v>
      </c>
    </row>
    <row r="1064" spans="1:11" x14ac:dyDescent="0.3">
      <c r="A1064" t="s">
        <v>927</v>
      </c>
      <c r="B1064" t="s">
        <v>928</v>
      </c>
      <c r="C1064" t="s">
        <v>2</v>
      </c>
      <c r="D1064" t="s">
        <v>2907</v>
      </c>
      <c r="E1064" t="s">
        <v>2908</v>
      </c>
      <c r="F1064" t="s">
        <v>2909</v>
      </c>
      <c r="G1064" t="s">
        <v>17</v>
      </c>
      <c r="H1064" t="s">
        <v>324</v>
      </c>
      <c r="I1064" s="1">
        <v>187942</v>
      </c>
      <c r="J1064" s="1">
        <v>0</v>
      </c>
      <c r="K1064" s="1">
        <f>J1064</f>
        <v>0</v>
      </c>
    </row>
    <row r="1065" spans="1:11" x14ac:dyDescent="0.3">
      <c r="A1065" t="s">
        <v>927</v>
      </c>
      <c r="B1065" t="s">
        <v>928</v>
      </c>
      <c r="C1065" t="s">
        <v>2</v>
      </c>
      <c r="D1065" t="s">
        <v>2910</v>
      </c>
      <c r="E1065" t="s">
        <v>2911</v>
      </c>
      <c r="F1065" t="s">
        <v>2261</v>
      </c>
      <c r="G1065" t="s">
        <v>6</v>
      </c>
      <c r="H1065" t="s">
        <v>324</v>
      </c>
      <c r="I1065" s="1">
        <v>165060</v>
      </c>
      <c r="J1065" s="1">
        <v>147636</v>
      </c>
      <c r="K1065" s="1">
        <f>J1065</f>
        <v>147636</v>
      </c>
    </row>
    <row r="1066" spans="1:11" x14ac:dyDescent="0.3">
      <c r="A1066" t="s">
        <v>927</v>
      </c>
      <c r="B1066" t="s">
        <v>928</v>
      </c>
      <c r="C1066" t="s">
        <v>2</v>
      </c>
      <c r="D1066" t="s">
        <v>2904</v>
      </c>
      <c r="E1066" t="s">
        <v>2912</v>
      </c>
      <c r="F1066" t="s">
        <v>2913</v>
      </c>
      <c r="G1066" t="s">
        <v>17</v>
      </c>
      <c r="H1066" t="s">
        <v>324</v>
      </c>
      <c r="I1066" s="1">
        <v>15000</v>
      </c>
      <c r="J1066" s="1">
        <v>15000</v>
      </c>
      <c r="K1066" s="1">
        <f>J1066</f>
        <v>15000</v>
      </c>
    </row>
    <row r="1067" spans="1:11" x14ac:dyDescent="0.3">
      <c r="A1067" t="s">
        <v>927</v>
      </c>
      <c r="B1067" t="s">
        <v>928</v>
      </c>
      <c r="C1067" t="s">
        <v>2</v>
      </c>
      <c r="D1067" t="s">
        <v>10</v>
      </c>
      <c r="E1067" t="s">
        <v>2914</v>
      </c>
      <c r="F1067" t="s">
        <v>12</v>
      </c>
      <c r="G1067" t="s">
        <v>13</v>
      </c>
      <c r="H1067" t="s">
        <v>324</v>
      </c>
      <c r="I1067" s="1">
        <v>48979</v>
      </c>
      <c r="J1067" s="1">
        <v>48979</v>
      </c>
      <c r="K1067" s="1">
        <f>J1067</f>
        <v>48979</v>
      </c>
    </row>
    <row r="1068" spans="1:11" x14ac:dyDescent="0.3">
      <c r="A1068" t="s">
        <v>2917</v>
      </c>
      <c r="B1068" t="s">
        <v>2918</v>
      </c>
      <c r="C1068" t="s">
        <v>2</v>
      </c>
      <c r="D1068" t="s">
        <v>2919</v>
      </c>
      <c r="E1068" t="s">
        <v>2920</v>
      </c>
      <c r="F1068" t="s">
        <v>2921</v>
      </c>
      <c r="G1068" t="s">
        <v>6</v>
      </c>
      <c r="H1068" t="s">
        <v>324</v>
      </c>
      <c r="I1068" s="1">
        <v>239025</v>
      </c>
      <c r="J1068" s="1">
        <v>0</v>
      </c>
      <c r="K1068" s="1">
        <f>J1068</f>
        <v>0</v>
      </c>
    </row>
    <row r="1069" spans="1:11" x14ac:dyDescent="0.3">
      <c r="A1069" t="s">
        <v>1098</v>
      </c>
      <c r="B1069" t="s">
        <v>1099</v>
      </c>
      <c r="C1069" t="s">
        <v>2</v>
      </c>
      <c r="D1069" t="s">
        <v>1100</v>
      </c>
      <c r="E1069" t="s">
        <v>1101</v>
      </c>
      <c r="F1069" t="s">
        <v>1102</v>
      </c>
      <c r="G1069" t="s">
        <v>6</v>
      </c>
      <c r="H1069" t="s">
        <v>324</v>
      </c>
      <c r="I1069" s="1">
        <v>180613</v>
      </c>
      <c r="J1069" s="1">
        <v>174825</v>
      </c>
      <c r="K1069" s="1">
        <v>173200</v>
      </c>
    </row>
    <row r="1070" spans="1:11" x14ac:dyDescent="0.3">
      <c r="A1070" t="s">
        <v>1098</v>
      </c>
      <c r="B1070" t="s">
        <v>1099</v>
      </c>
      <c r="C1070" t="s">
        <v>2</v>
      </c>
      <c r="D1070" t="s">
        <v>2922</v>
      </c>
      <c r="E1070" t="s">
        <v>2923</v>
      </c>
      <c r="F1070" t="s">
        <v>1257</v>
      </c>
      <c r="G1070" t="s">
        <v>6</v>
      </c>
      <c r="H1070" t="s">
        <v>324</v>
      </c>
      <c r="I1070" s="1">
        <v>378670</v>
      </c>
      <c r="J1070" s="1">
        <v>0</v>
      </c>
      <c r="K1070" s="1">
        <f t="shared" ref="K1070:K1076" si="66">J1070</f>
        <v>0</v>
      </c>
    </row>
    <row r="1071" spans="1:11" x14ac:dyDescent="0.3">
      <c r="A1071" t="s">
        <v>2929</v>
      </c>
      <c r="B1071" t="s">
        <v>2930</v>
      </c>
      <c r="C1071" t="s">
        <v>2</v>
      </c>
      <c r="D1071" t="s">
        <v>2931</v>
      </c>
      <c r="E1071" t="s">
        <v>2932</v>
      </c>
      <c r="F1071" t="s">
        <v>2933</v>
      </c>
      <c r="G1071" t="s">
        <v>6</v>
      </c>
      <c r="H1071" t="s">
        <v>324</v>
      </c>
      <c r="I1071" s="1">
        <v>186340</v>
      </c>
      <c r="J1071" s="1">
        <v>0</v>
      </c>
      <c r="K1071" s="1">
        <f t="shared" si="66"/>
        <v>0</v>
      </c>
    </row>
    <row r="1072" spans="1:11" x14ac:dyDescent="0.3">
      <c r="A1072" t="s">
        <v>2929</v>
      </c>
      <c r="B1072" t="s">
        <v>2930</v>
      </c>
      <c r="C1072" t="s">
        <v>2</v>
      </c>
      <c r="D1072" t="s">
        <v>1995</v>
      </c>
      <c r="E1072" t="s">
        <v>2934</v>
      </c>
      <c r="F1072" t="s">
        <v>314</v>
      </c>
      <c r="G1072" t="s">
        <v>13</v>
      </c>
      <c r="H1072" t="s">
        <v>324</v>
      </c>
      <c r="I1072" s="1">
        <v>45340</v>
      </c>
      <c r="J1072" s="1">
        <v>0</v>
      </c>
      <c r="K1072" s="1">
        <f t="shared" si="66"/>
        <v>0</v>
      </c>
    </row>
    <row r="1073" spans="1:11" x14ac:dyDescent="0.3">
      <c r="A1073" t="s">
        <v>2929</v>
      </c>
      <c r="B1073" t="s">
        <v>2930</v>
      </c>
      <c r="C1073" t="s">
        <v>2</v>
      </c>
      <c r="D1073" t="s">
        <v>2935</v>
      </c>
      <c r="E1073" t="s">
        <v>2936</v>
      </c>
      <c r="F1073" t="s">
        <v>216</v>
      </c>
      <c r="G1073" t="s">
        <v>6</v>
      </c>
      <c r="H1073" t="s">
        <v>324</v>
      </c>
      <c r="I1073" s="1">
        <v>131000</v>
      </c>
      <c r="J1073" s="1">
        <v>131000</v>
      </c>
      <c r="K1073" s="1">
        <f t="shared" si="66"/>
        <v>131000</v>
      </c>
    </row>
    <row r="1074" spans="1:11" x14ac:dyDescent="0.3">
      <c r="A1074" t="s">
        <v>2929</v>
      </c>
      <c r="B1074" t="s">
        <v>2930</v>
      </c>
      <c r="C1074" t="s">
        <v>2</v>
      </c>
      <c r="D1074" t="s">
        <v>2937</v>
      </c>
      <c r="E1074" t="s">
        <v>367</v>
      </c>
      <c r="F1074" t="s">
        <v>314</v>
      </c>
      <c r="G1074" t="s">
        <v>6</v>
      </c>
      <c r="H1074" t="s">
        <v>324</v>
      </c>
      <c r="I1074" s="1">
        <v>100000</v>
      </c>
      <c r="J1074" s="1">
        <v>72500</v>
      </c>
      <c r="K1074" s="1">
        <f t="shared" si="66"/>
        <v>72500</v>
      </c>
    </row>
    <row r="1075" spans="1:11" x14ac:dyDescent="0.3">
      <c r="A1075" t="s">
        <v>2938</v>
      </c>
      <c r="B1075" t="s">
        <v>2939</v>
      </c>
      <c r="C1075" t="s">
        <v>2</v>
      </c>
      <c r="D1075" t="s">
        <v>2940</v>
      </c>
      <c r="E1075" t="s">
        <v>2941</v>
      </c>
      <c r="F1075" t="s">
        <v>812</v>
      </c>
      <c r="G1075" t="s">
        <v>6</v>
      </c>
      <c r="H1075" t="s">
        <v>324</v>
      </c>
      <c r="I1075" s="1">
        <v>143000</v>
      </c>
      <c r="J1075" s="1">
        <v>0</v>
      </c>
      <c r="K1075" s="1">
        <f t="shared" si="66"/>
        <v>0</v>
      </c>
    </row>
    <row r="1076" spans="1:11" x14ac:dyDescent="0.3">
      <c r="A1076" t="s">
        <v>2938</v>
      </c>
      <c r="B1076" t="s">
        <v>2939</v>
      </c>
      <c r="C1076" t="s">
        <v>2</v>
      </c>
      <c r="D1076" t="s">
        <v>98</v>
      </c>
      <c r="E1076" t="s">
        <v>2942</v>
      </c>
      <c r="F1076" t="s">
        <v>812</v>
      </c>
      <c r="G1076" t="s">
        <v>13</v>
      </c>
      <c r="H1076" t="s">
        <v>324</v>
      </c>
      <c r="I1076" s="1">
        <v>49500</v>
      </c>
      <c r="J1076" s="1">
        <v>0</v>
      </c>
      <c r="K1076" s="1">
        <f t="shared" si="66"/>
        <v>0</v>
      </c>
    </row>
    <row r="1077" spans="1:11" x14ac:dyDescent="0.3">
      <c r="A1077" t="s">
        <v>1074</v>
      </c>
      <c r="B1077" t="s">
        <v>1075</v>
      </c>
      <c r="C1077" t="s">
        <v>2</v>
      </c>
      <c r="D1077" t="s">
        <v>1076</v>
      </c>
      <c r="E1077" t="s">
        <v>1077</v>
      </c>
      <c r="F1077" t="s">
        <v>1078</v>
      </c>
      <c r="G1077" t="s">
        <v>114</v>
      </c>
      <c r="H1077" t="s">
        <v>324</v>
      </c>
      <c r="I1077" s="1">
        <v>480000</v>
      </c>
      <c r="J1077" s="1">
        <v>480000</v>
      </c>
      <c r="K1077" s="1">
        <v>470948</v>
      </c>
    </row>
    <row r="1078" spans="1:11" x14ac:dyDescent="0.3">
      <c r="A1078" t="s">
        <v>1074</v>
      </c>
      <c r="B1078" t="s">
        <v>1075</v>
      </c>
      <c r="C1078" t="s">
        <v>2</v>
      </c>
      <c r="D1078" t="s">
        <v>2943</v>
      </c>
      <c r="E1078" t="s">
        <v>19</v>
      </c>
      <c r="F1078" t="s">
        <v>2944</v>
      </c>
      <c r="G1078" t="s">
        <v>6</v>
      </c>
      <c r="H1078" t="s">
        <v>324</v>
      </c>
      <c r="I1078" s="1">
        <v>459112</v>
      </c>
      <c r="J1078" s="1">
        <v>459112</v>
      </c>
      <c r="K1078" s="1">
        <f t="shared" ref="K1078:K1084" si="67">J1078</f>
        <v>459112</v>
      </c>
    </row>
    <row r="1079" spans="1:11" x14ac:dyDescent="0.3">
      <c r="A1079" t="s">
        <v>1074</v>
      </c>
      <c r="B1079" t="s">
        <v>1075</v>
      </c>
      <c r="C1079" t="s">
        <v>2</v>
      </c>
      <c r="D1079" t="s">
        <v>2945</v>
      </c>
      <c r="E1079" t="s">
        <v>2946</v>
      </c>
      <c r="F1079" t="s">
        <v>2947</v>
      </c>
      <c r="G1079" t="s">
        <v>6</v>
      </c>
      <c r="H1079" t="s">
        <v>324</v>
      </c>
      <c r="I1079" s="1">
        <v>204750</v>
      </c>
      <c r="J1079" s="1">
        <v>204750</v>
      </c>
      <c r="K1079" s="1">
        <f t="shared" si="67"/>
        <v>204750</v>
      </c>
    </row>
    <row r="1080" spans="1:11" x14ac:dyDescent="0.3">
      <c r="A1080" t="s">
        <v>1074</v>
      </c>
      <c r="B1080" t="s">
        <v>1075</v>
      </c>
      <c r="C1080" t="s">
        <v>2</v>
      </c>
      <c r="D1080" t="s">
        <v>2948</v>
      </c>
      <c r="E1080" t="s">
        <v>2949</v>
      </c>
      <c r="F1080" t="s">
        <v>2950</v>
      </c>
      <c r="G1080" t="s">
        <v>6</v>
      </c>
      <c r="H1080" t="s">
        <v>324</v>
      </c>
      <c r="I1080" s="1">
        <v>199080</v>
      </c>
      <c r="J1080" s="1">
        <v>150000</v>
      </c>
      <c r="K1080" s="1">
        <f t="shared" si="67"/>
        <v>150000</v>
      </c>
    </row>
    <row r="1081" spans="1:11" x14ac:dyDescent="0.3">
      <c r="A1081" t="s">
        <v>2955</v>
      </c>
      <c r="B1081" t="s">
        <v>2956</v>
      </c>
      <c r="C1081" t="s">
        <v>2</v>
      </c>
      <c r="D1081" t="s">
        <v>2957</v>
      </c>
      <c r="E1081" t="s">
        <v>59</v>
      </c>
      <c r="F1081" t="s">
        <v>242</v>
      </c>
      <c r="G1081" t="s">
        <v>6</v>
      </c>
      <c r="H1081" t="s">
        <v>324</v>
      </c>
      <c r="I1081" s="1">
        <v>210600</v>
      </c>
      <c r="J1081" s="1">
        <v>206168</v>
      </c>
      <c r="K1081" s="1">
        <f t="shared" si="67"/>
        <v>206168</v>
      </c>
    </row>
    <row r="1082" spans="1:11" x14ac:dyDescent="0.3">
      <c r="A1082" t="s">
        <v>2955</v>
      </c>
      <c r="B1082" t="s">
        <v>2956</v>
      </c>
      <c r="C1082" t="s">
        <v>2</v>
      </c>
      <c r="D1082" t="s">
        <v>10</v>
      </c>
      <c r="E1082" t="s">
        <v>2958</v>
      </c>
      <c r="F1082" t="s">
        <v>228</v>
      </c>
      <c r="G1082" t="s">
        <v>13</v>
      </c>
      <c r="H1082" t="s">
        <v>324</v>
      </c>
      <c r="I1082" s="1">
        <v>44380</v>
      </c>
      <c r="J1082" s="1">
        <v>44380</v>
      </c>
      <c r="K1082" s="1">
        <f t="shared" si="67"/>
        <v>44380</v>
      </c>
    </row>
    <row r="1083" spans="1:11" x14ac:dyDescent="0.3">
      <c r="A1083" t="s">
        <v>2955</v>
      </c>
      <c r="B1083" t="s">
        <v>2956</v>
      </c>
      <c r="C1083" t="s">
        <v>2</v>
      </c>
      <c r="D1083" t="s">
        <v>2959</v>
      </c>
      <c r="E1083" t="s">
        <v>2960</v>
      </c>
      <c r="F1083" t="s">
        <v>242</v>
      </c>
      <c r="G1083" t="s">
        <v>6</v>
      </c>
      <c r="H1083" t="s">
        <v>324</v>
      </c>
      <c r="I1083" s="1">
        <v>445650</v>
      </c>
      <c r="J1083" s="1">
        <v>445650</v>
      </c>
      <c r="K1083" s="1">
        <f t="shared" si="67"/>
        <v>445650</v>
      </c>
    </row>
    <row r="1084" spans="1:11" x14ac:dyDescent="0.3">
      <c r="A1084" t="s">
        <v>2955</v>
      </c>
      <c r="B1084" t="s">
        <v>2956</v>
      </c>
      <c r="C1084" t="s">
        <v>2</v>
      </c>
      <c r="D1084" t="s">
        <v>2961</v>
      </c>
      <c r="E1084" t="s">
        <v>2962</v>
      </c>
      <c r="F1084" t="s">
        <v>242</v>
      </c>
      <c r="G1084" t="s">
        <v>6</v>
      </c>
      <c r="H1084" t="s">
        <v>324</v>
      </c>
      <c r="I1084" s="1">
        <v>223560</v>
      </c>
      <c r="J1084" s="1">
        <v>223560</v>
      </c>
      <c r="K1084" s="1">
        <f t="shared" si="67"/>
        <v>223560</v>
      </c>
    </row>
    <row r="1085" spans="1:11" x14ac:dyDescent="0.3">
      <c r="A1085" t="s">
        <v>1230</v>
      </c>
      <c r="B1085" t="s">
        <v>1231</v>
      </c>
      <c r="C1085" t="s">
        <v>2</v>
      </c>
      <c r="D1085" t="s">
        <v>1232</v>
      </c>
      <c r="E1085" t="s">
        <v>70</v>
      </c>
      <c r="F1085" t="s">
        <v>5</v>
      </c>
      <c r="G1085" t="s">
        <v>6</v>
      </c>
      <c r="H1085" t="s">
        <v>324</v>
      </c>
      <c r="I1085" s="1">
        <v>708846</v>
      </c>
      <c r="J1085" s="1">
        <v>708846</v>
      </c>
      <c r="K1085" s="1">
        <v>683632</v>
      </c>
    </row>
    <row r="1086" spans="1:11" x14ac:dyDescent="0.3">
      <c r="A1086" t="s">
        <v>1230</v>
      </c>
      <c r="B1086" t="s">
        <v>1231</v>
      </c>
      <c r="C1086" t="s">
        <v>2</v>
      </c>
      <c r="D1086" t="s">
        <v>2963</v>
      </c>
      <c r="E1086" t="s">
        <v>2964</v>
      </c>
      <c r="F1086" t="s">
        <v>5</v>
      </c>
      <c r="G1086" t="s">
        <v>6</v>
      </c>
      <c r="H1086" t="s">
        <v>324</v>
      </c>
      <c r="I1086" s="1">
        <v>63750</v>
      </c>
      <c r="J1086" s="1">
        <v>62433</v>
      </c>
      <c r="K1086" s="1">
        <f t="shared" ref="K1086:K1092" si="68">J1086</f>
        <v>62433</v>
      </c>
    </row>
    <row r="1087" spans="1:11" x14ac:dyDescent="0.3">
      <c r="A1087" t="s">
        <v>1230</v>
      </c>
      <c r="B1087" t="s">
        <v>1231</v>
      </c>
      <c r="C1087" t="s">
        <v>2</v>
      </c>
      <c r="D1087" t="s">
        <v>2965</v>
      </c>
      <c r="E1087" t="s">
        <v>1152</v>
      </c>
      <c r="F1087" t="s">
        <v>5</v>
      </c>
      <c r="G1087" t="s">
        <v>6</v>
      </c>
      <c r="H1087" t="s">
        <v>324</v>
      </c>
      <c r="I1087" s="1">
        <v>506604</v>
      </c>
      <c r="J1087" s="1">
        <v>359604</v>
      </c>
      <c r="K1087" s="1">
        <f t="shared" si="68"/>
        <v>359604</v>
      </c>
    </row>
    <row r="1088" spans="1:11" x14ac:dyDescent="0.3">
      <c r="A1088" t="s">
        <v>1230</v>
      </c>
      <c r="B1088" t="s">
        <v>1231</v>
      </c>
      <c r="C1088" t="s">
        <v>2</v>
      </c>
      <c r="D1088" t="s">
        <v>2966</v>
      </c>
      <c r="E1088" t="s">
        <v>16</v>
      </c>
      <c r="F1088" t="s">
        <v>40</v>
      </c>
      <c r="G1088" t="s">
        <v>17</v>
      </c>
      <c r="H1088" t="s">
        <v>324</v>
      </c>
      <c r="I1088" s="1">
        <v>35250</v>
      </c>
      <c r="J1088" s="1">
        <v>27563</v>
      </c>
      <c r="K1088" s="1">
        <f t="shared" si="68"/>
        <v>27563</v>
      </c>
    </row>
    <row r="1089" spans="1:11" x14ac:dyDescent="0.3">
      <c r="A1089" t="s">
        <v>1230</v>
      </c>
      <c r="B1089" t="s">
        <v>1231</v>
      </c>
      <c r="C1089" t="s">
        <v>2</v>
      </c>
      <c r="D1089" t="s">
        <v>20</v>
      </c>
      <c r="E1089" t="s">
        <v>21</v>
      </c>
      <c r="F1089" t="s">
        <v>5</v>
      </c>
      <c r="G1089" t="s">
        <v>17</v>
      </c>
      <c r="H1089" t="s">
        <v>324</v>
      </c>
      <c r="I1089" s="1">
        <v>300000</v>
      </c>
      <c r="J1089" s="1">
        <v>300000</v>
      </c>
      <c r="K1089" s="1">
        <f t="shared" si="68"/>
        <v>300000</v>
      </c>
    </row>
    <row r="1090" spans="1:11" x14ac:dyDescent="0.3">
      <c r="A1090" t="s">
        <v>1230</v>
      </c>
      <c r="B1090" t="s">
        <v>1231</v>
      </c>
      <c r="C1090" t="s">
        <v>2</v>
      </c>
      <c r="D1090" t="s">
        <v>2967</v>
      </c>
      <c r="E1090" t="s">
        <v>1772</v>
      </c>
      <c r="F1090" t="s">
        <v>5</v>
      </c>
      <c r="G1090" t="s">
        <v>6</v>
      </c>
      <c r="H1090" t="s">
        <v>324</v>
      </c>
      <c r="I1090" s="1">
        <v>258447</v>
      </c>
      <c r="J1090" s="1">
        <v>258447</v>
      </c>
      <c r="K1090" s="1">
        <f t="shared" si="68"/>
        <v>258447</v>
      </c>
    </row>
    <row r="1091" spans="1:11" x14ac:dyDescent="0.3">
      <c r="A1091" t="s">
        <v>1230</v>
      </c>
      <c r="B1091" t="s">
        <v>1231</v>
      </c>
      <c r="C1091" t="s">
        <v>2</v>
      </c>
      <c r="D1091" t="s">
        <v>2972</v>
      </c>
      <c r="E1091" t="s">
        <v>331</v>
      </c>
      <c r="F1091" t="s">
        <v>5</v>
      </c>
      <c r="G1091" t="s">
        <v>6</v>
      </c>
      <c r="H1091" t="s">
        <v>324</v>
      </c>
      <c r="I1091" s="1">
        <v>586990</v>
      </c>
      <c r="J1091" s="1">
        <v>556990</v>
      </c>
      <c r="K1091" s="1">
        <f t="shared" si="68"/>
        <v>556990</v>
      </c>
    </row>
    <row r="1092" spans="1:11" x14ac:dyDescent="0.3">
      <c r="A1092" t="s">
        <v>1230</v>
      </c>
      <c r="B1092" t="s">
        <v>1231</v>
      </c>
      <c r="C1092" t="s">
        <v>2</v>
      </c>
      <c r="D1092" t="s">
        <v>2973</v>
      </c>
      <c r="E1092" t="s">
        <v>419</v>
      </c>
      <c r="F1092" t="s">
        <v>5</v>
      </c>
      <c r="G1092" t="s">
        <v>13</v>
      </c>
      <c r="H1092" t="s">
        <v>324</v>
      </c>
      <c r="I1092" s="1">
        <v>152700</v>
      </c>
      <c r="J1092" s="1">
        <v>152700</v>
      </c>
      <c r="K1092" s="1">
        <f t="shared" si="68"/>
        <v>152700</v>
      </c>
    </row>
    <row r="1093" spans="1:11" x14ac:dyDescent="0.3">
      <c r="A1093" t="s">
        <v>2154</v>
      </c>
      <c r="B1093" t="s">
        <v>2155</v>
      </c>
      <c r="C1093" t="s">
        <v>2</v>
      </c>
      <c r="D1093" t="s">
        <v>2156</v>
      </c>
      <c r="E1093" t="s">
        <v>2157</v>
      </c>
      <c r="F1093" t="s">
        <v>5</v>
      </c>
      <c r="G1093" t="s">
        <v>6</v>
      </c>
      <c r="H1093" t="s">
        <v>1378</v>
      </c>
      <c r="I1093" s="1">
        <v>628331</v>
      </c>
      <c r="J1093" s="1">
        <v>441120</v>
      </c>
      <c r="K1093" s="1">
        <v>428903</v>
      </c>
    </row>
    <row r="1094" spans="1:11" x14ac:dyDescent="0.3">
      <c r="A1094" t="s">
        <v>2154</v>
      </c>
      <c r="B1094" t="s">
        <v>2155</v>
      </c>
      <c r="C1094" t="s">
        <v>2</v>
      </c>
      <c r="D1094" t="s">
        <v>2974</v>
      </c>
      <c r="E1094" t="s">
        <v>2975</v>
      </c>
      <c r="F1094" t="s">
        <v>5</v>
      </c>
      <c r="G1094" t="s">
        <v>13</v>
      </c>
      <c r="H1094" t="s">
        <v>1378</v>
      </c>
      <c r="I1094" s="1">
        <v>632447</v>
      </c>
      <c r="J1094" s="1">
        <v>0</v>
      </c>
      <c r="K1094" s="1">
        <f t="shared" ref="K1094:K1101" si="69">J1094</f>
        <v>0</v>
      </c>
    </row>
    <row r="1095" spans="1:11" x14ac:dyDescent="0.3">
      <c r="A1095" t="s">
        <v>2154</v>
      </c>
      <c r="B1095" t="s">
        <v>2155</v>
      </c>
      <c r="C1095" t="s">
        <v>2</v>
      </c>
      <c r="D1095" t="s">
        <v>20</v>
      </c>
      <c r="E1095" t="s">
        <v>2976</v>
      </c>
      <c r="F1095" t="s">
        <v>5</v>
      </c>
      <c r="G1095" t="s">
        <v>17</v>
      </c>
      <c r="H1095" t="s">
        <v>1378</v>
      </c>
      <c r="I1095" s="1">
        <v>169955</v>
      </c>
      <c r="J1095" s="1">
        <v>169955</v>
      </c>
      <c r="K1095" s="1">
        <f t="shared" si="69"/>
        <v>169955</v>
      </c>
    </row>
    <row r="1096" spans="1:11" x14ac:dyDescent="0.3">
      <c r="A1096" t="s">
        <v>2154</v>
      </c>
      <c r="B1096" t="s">
        <v>2155</v>
      </c>
      <c r="C1096" t="s">
        <v>2</v>
      </c>
      <c r="D1096" t="s">
        <v>2977</v>
      </c>
      <c r="E1096" t="s">
        <v>2978</v>
      </c>
      <c r="F1096" t="s">
        <v>5</v>
      </c>
      <c r="G1096" t="s">
        <v>114</v>
      </c>
      <c r="H1096" t="s">
        <v>1378</v>
      </c>
      <c r="I1096" s="1">
        <v>200000</v>
      </c>
      <c r="J1096" s="1">
        <v>200000</v>
      </c>
      <c r="K1096" s="1">
        <f t="shared" si="69"/>
        <v>200000</v>
      </c>
    </row>
    <row r="1097" spans="1:11" x14ac:dyDescent="0.3">
      <c r="A1097" t="s">
        <v>2154</v>
      </c>
      <c r="B1097" t="s">
        <v>2155</v>
      </c>
      <c r="C1097" t="s">
        <v>2</v>
      </c>
      <c r="D1097" t="s">
        <v>2983</v>
      </c>
      <c r="E1097" t="s">
        <v>367</v>
      </c>
      <c r="F1097" t="s">
        <v>5</v>
      </c>
      <c r="G1097" t="s">
        <v>114</v>
      </c>
      <c r="H1097" t="s">
        <v>1378</v>
      </c>
      <c r="I1097" s="1">
        <v>505000</v>
      </c>
      <c r="J1097" s="1">
        <v>441000</v>
      </c>
      <c r="K1097" s="1">
        <f t="shared" si="69"/>
        <v>441000</v>
      </c>
    </row>
    <row r="1098" spans="1:11" x14ac:dyDescent="0.3">
      <c r="A1098" t="s">
        <v>2984</v>
      </c>
      <c r="B1098" t="s">
        <v>2985</v>
      </c>
      <c r="C1098" t="s">
        <v>2</v>
      </c>
      <c r="D1098" t="s">
        <v>2986</v>
      </c>
      <c r="E1098" t="s">
        <v>19</v>
      </c>
      <c r="F1098" t="s">
        <v>1078</v>
      </c>
      <c r="G1098" t="s">
        <v>13</v>
      </c>
      <c r="H1098" t="s">
        <v>78</v>
      </c>
      <c r="I1098" s="1">
        <v>119700</v>
      </c>
      <c r="J1098" s="1">
        <v>119700</v>
      </c>
      <c r="K1098" s="1">
        <f t="shared" si="69"/>
        <v>119700</v>
      </c>
    </row>
    <row r="1099" spans="1:11" x14ac:dyDescent="0.3">
      <c r="A1099" t="s">
        <v>2987</v>
      </c>
      <c r="B1099" t="s">
        <v>2988</v>
      </c>
      <c r="C1099" t="s">
        <v>2</v>
      </c>
      <c r="D1099" t="s">
        <v>2989</v>
      </c>
      <c r="E1099" t="s">
        <v>2990</v>
      </c>
      <c r="F1099" t="s">
        <v>966</v>
      </c>
      <c r="G1099" t="s">
        <v>6</v>
      </c>
      <c r="H1099" t="s">
        <v>432</v>
      </c>
      <c r="I1099" s="1">
        <v>122000</v>
      </c>
      <c r="J1099" s="1">
        <v>0</v>
      </c>
      <c r="K1099" s="1">
        <f t="shared" si="69"/>
        <v>0</v>
      </c>
    </row>
    <row r="1100" spans="1:11" x14ac:dyDescent="0.3">
      <c r="A1100" t="s">
        <v>2991</v>
      </c>
      <c r="B1100" t="s">
        <v>2992</v>
      </c>
      <c r="C1100" t="s">
        <v>2</v>
      </c>
      <c r="D1100" t="s">
        <v>2993</v>
      </c>
      <c r="E1100" t="s">
        <v>2994</v>
      </c>
      <c r="F1100" t="s">
        <v>228</v>
      </c>
      <c r="G1100" t="s">
        <v>6</v>
      </c>
      <c r="H1100" t="s">
        <v>78</v>
      </c>
      <c r="I1100" s="1">
        <v>169100</v>
      </c>
      <c r="J1100" s="1">
        <v>169100</v>
      </c>
      <c r="K1100" s="1">
        <f t="shared" si="69"/>
        <v>169100</v>
      </c>
    </row>
    <row r="1101" spans="1:11" x14ac:dyDescent="0.3">
      <c r="A1101" t="s">
        <v>2991</v>
      </c>
      <c r="B1101" t="s">
        <v>2992</v>
      </c>
      <c r="C1101" t="s">
        <v>2</v>
      </c>
      <c r="D1101" t="s">
        <v>2995</v>
      </c>
      <c r="E1101" t="s">
        <v>2996</v>
      </c>
      <c r="F1101" t="s">
        <v>228</v>
      </c>
      <c r="G1101" t="s">
        <v>114</v>
      </c>
      <c r="H1101" t="s">
        <v>78</v>
      </c>
      <c r="I1101" s="1">
        <v>387262</v>
      </c>
      <c r="J1101" s="1">
        <v>0</v>
      </c>
      <c r="K1101" s="1">
        <f t="shared" si="69"/>
        <v>0</v>
      </c>
    </row>
    <row r="1102" spans="1:11" x14ac:dyDescent="0.3">
      <c r="A1102" t="s">
        <v>2991</v>
      </c>
      <c r="B1102" t="s">
        <v>2992</v>
      </c>
      <c r="C1102" t="s">
        <v>2</v>
      </c>
      <c r="D1102" t="s">
        <v>3179</v>
      </c>
      <c r="E1102" t="s">
        <v>3180</v>
      </c>
      <c r="F1102" t="s">
        <v>242</v>
      </c>
      <c r="G1102" t="s">
        <v>6</v>
      </c>
      <c r="H1102" t="s">
        <v>78</v>
      </c>
      <c r="I1102" s="1">
        <v>337080</v>
      </c>
      <c r="J1102" s="1">
        <v>319725</v>
      </c>
      <c r="K1102" s="1">
        <v>316186</v>
      </c>
    </row>
    <row r="1103" spans="1:11" x14ac:dyDescent="0.3">
      <c r="A1103" t="s">
        <v>3001</v>
      </c>
      <c r="B1103" t="s">
        <v>3002</v>
      </c>
      <c r="C1103" t="s">
        <v>2</v>
      </c>
      <c r="D1103" t="s">
        <v>3003</v>
      </c>
      <c r="E1103" t="s">
        <v>3004</v>
      </c>
      <c r="F1103" t="s">
        <v>5</v>
      </c>
      <c r="G1103" t="s">
        <v>6</v>
      </c>
      <c r="H1103" t="s">
        <v>41</v>
      </c>
      <c r="I1103" s="1">
        <v>50000</v>
      </c>
      <c r="J1103" s="1">
        <v>0</v>
      </c>
      <c r="K1103" s="1">
        <f>J1103</f>
        <v>0</v>
      </c>
    </row>
    <row r="1104" spans="1:11" x14ac:dyDescent="0.3">
      <c r="A1104" t="s">
        <v>3005</v>
      </c>
      <c r="B1104" t="s">
        <v>3006</v>
      </c>
      <c r="C1104" t="s">
        <v>2</v>
      </c>
      <c r="D1104" t="s">
        <v>3007</v>
      </c>
      <c r="E1104" t="s">
        <v>3008</v>
      </c>
      <c r="F1104" t="s">
        <v>5</v>
      </c>
      <c r="G1104" t="s">
        <v>6</v>
      </c>
      <c r="H1104" t="s">
        <v>192</v>
      </c>
      <c r="I1104" s="1">
        <v>160000</v>
      </c>
      <c r="J1104" s="1">
        <v>160000</v>
      </c>
      <c r="K1104" s="1">
        <f>J1104</f>
        <v>160000</v>
      </c>
    </row>
    <row r="1105" spans="1:11" x14ac:dyDescent="0.3">
      <c r="A1105" t="s">
        <v>3005</v>
      </c>
      <c r="B1105" t="s">
        <v>3006</v>
      </c>
      <c r="C1105" t="s">
        <v>2</v>
      </c>
      <c r="D1105" t="s">
        <v>98</v>
      </c>
      <c r="E1105" t="s">
        <v>3009</v>
      </c>
      <c r="F1105" t="s">
        <v>40</v>
      </c>
      <c r="G1105" t="s">
        <v>13</v>
      </c>
      <c r="H1105" t="s">
        <v>192</v>
      </c>
      <c r="I1105" s="1">
        <v>50000</v>
      </c>
      <c r="J1105" s="1">
        <v>0</v>
      </c>
      <c r="K1105" s="1">
        <f>J1105</f>
        <v>0</v>
      </c>
    </row>
    <row r="1106" spans="1:11" x14ac:dyDescent="0.3">
      <c r="A1106" t="s">
        <v>3005</v>
      </c>
      <c r="B1106" t="s">
        <v>3006</v>
      </c>
      <c r="C1106" t="s">
        <v>2</v>
      </c>
      <c r="D1106" t="s">
        <v>3010</v>
      </c>
      <c r="E1106" t="s">
        <v>3011</v>
      </c>
      <c r="F1106" t="s">
        <v>3012</v>
      </c>
      <c r="G1106" t="s">
        <v>6</v>
      </c>
      <c r="H1106" t="s">
        <v>192</v>
      </c>
      <c r="I1106" s="1">
        <v>157250</v>
      </c>
      <c r="J1106" s="1">
        <v>110250</v>
      </c>
      <c r="K1106" s="1">
        <f>J1106</f>
        <v>110250</v>
      </c>
    </row>
    <row r="1107" spans="1:11" x14ac:dyDescent="0.3">
      <c r="A1107" t="s">
        <v>3005</v>
      </c>
      <c r="B1107" t="s">
        <v>3006</v>
      </c>
      <c r="C1107" t="s">
        <v>2</v>
      </c>
      <c r="D1107" t="s">
        <v>5062</v>
      </c>
      <c r="E1107" t="s">
        <v>185</v>
      </c>
      <c r="F1107" t="s">
        <v>5</v>
      </c>
      <c r="G1107" t="s">
        <v>6</v>
      </c>
      <c r="H1107" t="s">
        <v>192</v>
      </c>
      <c r="I1107" s="1">
        <v>534221</v>
      </c>
      <c r="J1107" s="1">
        <v>534000</v>
      </c>
      <c r="K1107" s="1">
        <v>524885</v>
      </c>
    </row>
    <row r="1108" spans="1:11" x14ac:dyDescent="0.3">
      <c r="A1108" t="s">
        <v>3016</v>
      </c>
      <c r="B1108" t="s">
        <v>3017</v>
      </c>
      <c r="C1108" t="s">
        <v>2</v>
      </c>
      <c r="D1108" t="s">
        <v>3018</v>
      </c>
      <c r="E1108" t="s">
        <v>3019</v>
      </c>
      <c r="F1108" t="s">
        <v>5</v>
      </c>
      <c r="G1108" t="s">
        <v>17</v>
      </c>
      <c r="H1108" t="s">
        <v>300</v>
      </c>
      <c r="I1108" s="1">
        <v>268164</v>
      </c>
      <c r="J1108" s="1">
        <v>0</v>
      </c>
      <c r="K1108" s="1">
        <f>J1108</f>
        <v>0</v>
      </c>
    </row>
    <row r="1109" spans="1:11" x14ac:dyDescent="0.3">
      <c r="A1109" t="s">
        <v>3016</v>
      </c>
      <c r="B1109" t="s">
        <v>3017</v>
      </c>
      <c r="C1109" t="s">
        <v>2</v>
      </c>
      <c r="D1109" t="s">
        <v>3020</v>
      </c>
      <c r="E1109" t="s">
        <v>3021</v>
      </c>
      <c r="F1109" t="s">
        <v>5</v>
      </c>
      <c r="G1109" t="s">
        <v>6</v>
      </c>
      <c r="H1109" t="s">
        <v>300</v>
      </c>
      <c r="I1109" s="1">
        <v>939415</v>
      </c>
      <c r="J1109" s="1">
        <v>0</v>
      </c>
      <c r="K1109" s="1">
        <f>J1109</f>
        <v>0</v>
      </c>
    </row>
    <row r="1110" spans="1:11" x14ac:dyDescent="0.3">
      <c r="A1110" t="s">
        <v>3016</v>
      </c>
      <c r="B1110" t="s">
        <v>3017</v>
      </c>
      <c r="C1110" t="s">
        <v>2</v>
      </c>
      <c r="D1110" t="s">
        <v>3022</v>
      </c>
      <c r="E1110" t="s">
        <v>3023</v>
      </c>
      <c r="F1110" t="s">
        <v>5</v>
      </c>
      <c r="G1110" t="s">
        <v>6</v>
      </c>
      <c r="H1110" t="s">
        <v>300</v>
      </c>
      <c r="I1110" s="1">
        <v>218760</v>
      </c>
      <c r="J1110" s="1">
        <v>0</v>
      </c>
      <c r="K1110" s="1">
        <f>J1110</f>
        <v>0</v>
      </c>
    </row>
    <row r="1111" spans="1:11" x14ac:dyDescent="0.3">
      <c r="A1111" t="s">
        <v>3024</v>
      </c>
      <c r="B1111" t="s">
        <v>3025</v>
      </c>
      <c r="C1111" t="s">
        <v>2</v>
      </c>
      <c r="D1111" t="s">
        <v>3026</v>
      </c>
      <c r="E1111" t="s">
        <v>19</v>
      </c>
      <c r="F1111" t="s">
        <v>5</v>
      </c>
      <c r="G1111" t="s">
        <v>6</v>
      </c>
      <c r="H1111" t="s">
        <v>32</v>
      </c>
      <c r="I1111" s="1">
        <v>278619</v>
      </c>
      <c r="J1111" s="1">
        <v>159863</v>
      </c>
      <c r="K1111" s="1">
        <f>J1111</f>
        <v>159863</v>
      </c>
    </row>
    <row r="1112" spans="1:11" x14ac:dyDescent="0.3">
      <c r="A1112" t="s">
        <v>3024</v>
      </c>
      <c r="B1112" t="s">
        <v>3025</v>
      </c>
      <c r="C1112" t="s">
        <v>2</v>
      </c>
      <c r="D1112" t="s">
        <v>4138</v>
      </c>
      <c r="E1112" t="s">
        <v>4139</v>
      </c>
      <c r="F1112" t="s">
        <v>5</v>
      </c>
      <c r="G1112" t="s">
        <v>6</v>
      </c>
      <c r="H1112" t="s">
        <v>32</v>
      </c>
      <c r="I1112" s="1">
        <v>555970</v>
      </c>
      <c r="J1112" s="1">
        <v>555970</v>
      </c>
      <c r="K1112" s="1">
        <v>552720</v>
      </c>
    </row>
    <row r="1113" spans="1:11" x14ac:dyDescent="0.3">
      <c r="A1113" t="s">
        <v>3029</v>
      </c>
      <c r="B1113" t="s">
        <v>3030</v>
      </c>
      <c r="C1113" t="s">
        <v>2</v>
      </c>
      <c r="D1113" t="s">
        <v>3031</v>
      </c>
      <c r="E1113" t="s">
        <v>3032</v>
      </c>
      <c r="F1113" t="s">
        <v>5</v>
      </c>
      <c r="G1113" t="s">
        <v>6</v>
      </c>
      <c r="H1113" t="s">
        <v>144</v>
      </c>
      <c r="I1113" s="1">
        <v>702781</v>
      </c>
      <c r="J1113" s="1">
        <v>0</v>
      </c>
      <c r="K1113" s="1">
        <f>J1113</f>
        <v>0</v>
      </c>
    </row>
    <row r="1114" spans="1:11" x14ac:dyDescent="0.3">
      <c r="A1114" t="s">
        <v>3033</v>
      </c>
      <c r="B1114" t="s">
        <v>3034</v>
      </c>
      <c r="C1114" t="s">
        <v>2</v>
      </c>
      <c r="D1114" t="s">
        <v>3035</v>
      </c>
      <c r="E1114" t="s">
        <v>3036</v>
      </c>
      <c r="F1114" t="s">
        <v>2522</v>
      </c>
      <c r="G1114" t="s">
        <v>6</v>
      </c>
      <c r="H1114" t="s">
        <v>300</v>
      </c>
      <c r="I1114" s="1">
        <v>302310</v>
      </c>
      <c r="J1114" s="1">
        <v>0</v>
      </c>
      <c r="K1114" s="1">
        <f>J1114</f>
        <v>0</v>
      </c>
    </row>
    <row r="1115" spans="1:11" x14ac:dyDescent="0.3">
      <c r="A1115" t="s">
        <v>1253</v>
      </c>
      <c r="B1115" t="s">
        <v>1254</v>
      </c>
      <c r="C1115" t="s">
        <v>2</v>
      </c>
      <c r="D1115" t="s">
        <v>1255</v>
      </c>
      <c r="E1115" t="s">
        <v>1256</v>
      </c>
      <c r="F1115" t="s">
        <v>1257</v>
      </c>
      <c r="G1115" t="s">
        <v>6</v>
      </c>
      <c r="H1115" t="s">
        <v>150</v>
      </c>
      <c r="I1115" s="1">
        <v>540000</v>
      </c>
      <c r="J1115" s="1">
        <v>540000</v>
      </c>
      <c r="K1115" s="1">
        <v>534194</v>
      </c>
    </row>
    <row r="1116" spans="1:11" x14ac:dyDescent="0.3">
      <c r="A1116" t="s">
        <v>1253</v>
      </c>
      <c r="B1116" t="s">
        <v>1254</v>
      </c>
      <c r="C1116" t="s">
        <v>2</v>
      </c>
      <c r="D1116" t="s">
        <v>3037</v>
      </c>
      <c r="E1116" t="s">
        <v>16</v>
      </c>
      <c r="F1116" t="s">
        <v>935</v>
      </c>
      <c r="G1116" t="s">
        <v>6</v>
      </c>
      <c r="H1116" t="s">
        <v>150</v>
      </c>
      <c r="I1116" s="1">
        <v>291000</v>
      </c>
      <c r="J1116" s="1">
        <v>225591</v>
      </c>
      <c r="K1116" s="1">
        <v>225591</v>
      </c>
    </row>
    <row r="1117" spans="1:11" x14ac:dyDescent="0.3">
      <c r="A1117" t="s">
        <v>1253</v>
      </c>
      <c r="B1117" t="s">
        <v>1254</v>
      </c>
      <c r="C1117" t="s">
        <v>2</v>
      </c>
      <c r="D1117" t="s">
        <v>3038</v>
      </c>
      <c r="E1117" t="s">
        <v>3039</v>
      </c>
      <c r="F1117" t="s">
        <v>3040</v>
      </c>
      <c r="G1117" t="s">
        <v>6</v>
      </c>
      <c r="H1117" t="s">
        <v>150</v>
      </c>
      <c r="I1117" s="1">
        <v>803000</v>
      </c>
      <c r="J1117" s="1">
        <v>0</v>
      </c>
      <c r="K1117" s="1">
        <f>J1117</f>
        <v>0</v>
      </c>
    </row>
    <row r="1118" spans="1:11" x14ac:dyDescent="0.3">
      <c r="A1118" t="s">
        <v>1253</v>
      </c>
      <c r="B1118" t="s">
        <v>1254</v>
      </c>
      <c r="C1118" t="s">
        <v>2</v>
      </c>
      <c r="D1118" t="s">
        <v>1392</v>
      </c>
      <c r="E1118" t="s">
        <v>3041</v>
      </c>
      <c r="F1118" t="s">
        <v>935</v>
      </c>
      <c r="G1118" t="s">
        <v>13</v>
      </c>
      <c r="H1118" t="s">
        <v>150</v>
      </c>
      <c r="I1118" s="1">
        <v>50000</v>
      </c>
      <c r="J1118" s="1">
        <v>50000</v>
      </c>
      <c r="K1118" s="1">
        <f>J1118</f>
        <v>50000</v>
      </c>
    </row>
    <row r="1119" spans="1:11" x14ac:dyDescent="0.3">
      <c r="A1119" t="s">
        <v>2445</v>
      </c>
      <c r="B1119" t="s">
        <v>2446</v>
      </c>
      <c r="C1119" t="s">
        <v>2</v>
      </c>
      <c r="D1119" t="s">
        <v>2447</v>
      </c>
      <c r="E1119" t="s">
        <v>2448</v>
      </c>
      <c r="F1119" t="s">
        <v>40</v>
      </c>
      <c r="G1119" t="s">
        <v>6</v>
      </c>
      <c r="H1119" t="s">
        <v>78</v>
      </c>
      <c r="I1119" s="1">
        <v>378716</v>
      </c>
      <c r="J1119" s="1">
        <v>378716</v>
      </c>
      <c r="K1119" s="1">
        <v>376974</v>
      </c>
    </row>
    <row r="1120" spans="1:11" x14ac:dyDescent="0.3">
      <c r="A1120" t="s">
        <v>2835</v>
      </c>
      <c r="B1120" t="s">
        <v>2836</v>
      </c>
      <c r="C1120" t="s">
        <v>2</v>
      </c>
      <c r="D1120" t="s">
        <v>2837</v>
      </c>
      <c r="E1120" t="s">
        <v>2838</v>
      </c>
      <c r="F1120" t="s">
        <v>2839</v>
      </c>
      <c r="G1120" t="s">
        <v>6</v>
      </c>
      <c r="H1120" t="s">
        <v>878</v>
      </c>
      <c r="I1120" s="1">
        <v>128000</v>
      </c>
      <c r="J1120" s="1">
        <v>110250</v>
      </c>
      <c r="K1120" s="1">
        <v>109225</v>
      </c>
    </row>
    <row r="1121" spans="1:11" x14ac:dyDescent="0.3">
      <c r="A1121" t="s">
        <v>3046</v>
      </c>
      <c r="B1121" t="s">
        <v>3047</v>
      </c>
      <c r="C1121" t="s">
        <v>2</v>
      </c>
      <c r="D1121" t="s">
        <v>3048</v>
      </c>
      <c r="E1121" t="s">
        <v>3049</v>
      </c>
      <c r="F1121" t="s">
        <v>3050</v>
      </c>
      <c r="G1121" t="s">
        <v>6</v>
      </c>
      <c r="H1121" t="s">
        <v>300</v>
      </c>
      <c r="I1121" s="1">
        <v>312623</v>
      </c>
      <c r="J1121" s="1">
        <v>0</v>
      </c>
      <c r="K1121" s="1">
        <f t="shared" ref="K1121:K1127" si="70">J1121</f>
        <v>0</v>
      </c>
    </row>
    <row r="1122" spans="1:11" x14ac:dyDescent="0.3">
      <c r="A1122" t="s">
        <v>3046</v>
      </c>
      <c r="B1122" t="s">
        <v>3047</v>
      </c>
      <c r="C1122" t="s">
        <v>2</v>
      </c>
      <c r="D1122" t="s">
        <v>98</v>
      </c>
      <c r="E1122" t="s">
        <v>3051</v>
      </c>
      <c r="F1122" t="s">
        <v>2650</v>
      </c>
      <c r="G1122" t="s">
        <v>13</v>
      </c>
      <c r="H1122" t="s">
        <v>300</v>
      </c>
      <c r="I1122" s="1">
        <v>48200</v>
      </c>
      <c r="J1122" s="1">
        <v>0</v>
      </c>
      <c r="K1122" s="1">
        <f t="shared" si="70"/>
        <v>0</v>
      </c>
    </row>
    <row r="1123" spans="1:11" x14ac:dyDescent="0.3">
      <c r="A1123" t="s">
        <v>3052</v>
      </c>
      <c r="B1123" t="s">
        <v>3053</v>
      </c>
      <c r="C1123" t="s">
        <v>2</v>
      </c>
      <c r="D1123" t="s">
        <v>3054</v>
      </c>
      <c r="E1123" t="s">
        <v>3055</v>
      </c>
      <c r="F1123" t="s">
        <v>40</v>
      </c>
      <c r="G1123" t="s">
        <v>6</v>
      </c>
      <c r="H1123" t="s">
        <v>192</v>
      </c>
      <c r="I1123" s="1">
        <v>495338</v>
      </c>
      <c r="J1123" s="1">
        <v>0</v>
      </c>
      <c r="K1123" s="1">
        <f t="shared" si="70"/>
        <v>0</v>
      </c>
    </row>
    <row r="1124" spans="1:11" x14ac:dyDescent="0.3">
      <c r="A1124" t="s">
        <v>3056</v>
      </c>
      <c r="B1124" t="s">
        <v>3057</v>
      </c>
      <c r="C1124" t="s">
        <v>2</v>
      </c>
      <c r="D1124" t="s">
        <v>3058</v>
      </c>
      <c r="E1124" t="s">
        <v>331</v>
      </c>
      <c r="F1124" t="s">
        <v>160</v>
      </c>
      <c r="G1124" t="s">
        <v>6</v>
      </c>
      <c r="H1124" t="s">
        <v>150</v>
      </c>
      <c r="I1124" s="1">
        <v>294700</v>
      </c>
      <c r="J1124" s="1">
        <v>224469</v>
      </c>
      <c r="K1124" s="1">
        <f t="shared" si="70"/>
        <v>224469</v>
      </c>
    </row>
    <row r="1125" spans="1:11" x14ac:dyDescent="0.3">
      <c r="A1125" t="s">
        <v>3056</v>
      </c>
      <c r="B1125" t="s">
        <v>3057</v>
      </c>
      <c r="C1125" t="s">
        <v>2</v>
      </c>
      <c r="D1125" t="s">
        <v>3059</v>
      </c>
      <c r="E1125" t="s">
        <v>185</v>
      </c>
      <c r="F1125" t="s">
        <v>160</v>
      </c>
      <c r="G1125" t="s">
        <v>13</v>
      </c>
      <c r="H1125" t="s">
        <v>150</v>
      </c>
      <c r="I1125" s="1">
        <v>210000</v>
      </c>
      <c r="J1125" s="1">
        <v>199552</v>
      </c>
      <c r="K1125" s="1">
        <f t="shared" si="70"/>
        <v>199552</v>
      </c>
    </row>
    <row r="1126" spans="1:11" x14ac:dyDescent="0.3">
      <c r="A1126" t="s">
        <v>3056</v>
      </c>
      <c r="B1126" t="s">
        <v>3057</v>
      </c>
      <c r="C1126" t="s">
        <v>2</v>
      </c>
      <c r="D1126" t="s">
        <v>10</v>
      </c>
      <c r="E1126" t="s">
        <v>3060</v>
      </c>
      <c r="F1126" t="s">
        <v>51</v>
      </c>
      <c r="G1126" t="s">
        <v>13</v>
      </c>
      <c r="H1126" t="s">
        <v>150</v>
      </c>
      <c r="I1126" s="1">
        <v>41000</v>
      </c>
      <c r="J1126" s="1">
        <v>41000</v>
      </c>
      <c r="K1126" s="1">
        <f t="shared" si="70"/>
        <v>41000</v>
      </c>
    </row>
    <row r="1127" spans="1:11" x14ac:dyDescent="0.3">
      <c r="A1127" t="s">
        <v>3056</v>
      </c>
      <c r="B1127" t="s">
        <v>3057</v>
      </c>
      <c r="C1127" t="s">
        <v>2</v>
      </c>
      <c r="D1127" t="s">
        <v>3061</v>
      </c>
      <c r="E1127" t="s">
        <v>3062</v>
      </c>
      <c r="F1127" t="s">
        <v>160</v>
      </c>
      <c r="G1127" t="s">
        <v>6</v>
      </c>
      <c r="H1127" t="s">
        <v>150</v>
      </c>
      <c r="I1127" s="1">
        <v>502000</v>
      </c>
      <c r="J1127" s="1">
        <v>0</v>
      </c>
      <c r="K1127" s="1">
        <f t="shared" si="70"/>
        <v>0</v>
      </c>
    </row>
    <row r="1128" spans="1:11" x14ac:dyDescent="0.3">
      <c r="A1128" t="s">
        <v>2864</v>
      </c>
      <c r="B1128" t="s">
        <v>2865</v>
      </c>
      <c r="C1128" t="s">
        <v>2</v>
      </c>
      <c r="D1128" t="s">
        <v>20</v>
      </c>
      <c r="E1128" t="s">
        <v>21</v>
      </c>
      <c r="F1128" t="s">
        <v>5</v>
      </c>
      <c r="G1128" t="s">
        <v>17</v>
      </c>
      <c r="H1128" t="s">
        <v>150</v>
      </c>
      <c r="I1128" s="1">
        <v>1505797</v>
      </c>
      <c r="J1128" s="1">
        <v>1434092</v>
      </c>
      <c r="K1128" s="1">
        <v>1398891</v>
      </c>
    </row>
    <row r="1129" spans="1:11" x14ac:dyDescent="0.3">
      <c r="A1129" t="s">
        <v>2864</v>
      </c>
      <c r="B1129" t="s">
        <v>2865</v>
      </c>
      <c r="C1129" t="s">
        <v>2</v>
      </c>
      <c r="D1129" t="s">
        <v>3065</v>
      </c>
      <c r="E1129" t="s">
        <v>185</v>
      </c>
      <c r="F1129" t="s">
        <v>5</v>
      </c>
      <c r="G1129" t="s">
        <v>13</v>
      </c>
      <c r="H1129" t="s">
        <v>150</v>
      </c>
      <c r="I1129" s="1">
        <v>820213</v>
      </c>
      <c r="J1129" s="1">
        <v>820213</v>
      </c>
      <c r="K1129" s="1">
        <f t="shared" ref="K1129:K1141" si="71">J1129</f>
        <v>820213</v>
      </c>
    </row>
    <row r="1130" spans="1:11" x14ac:dyDescent="0.3">
      <c r="A1130" t="s">
        <v>2864</v>
      </c>
      <c r="B1130" t="s">
        <v>2865</v>
      </c>
      <c r="C1130" t="s">
        <v>2</v>
      </c>
      <c r="D1130" t="s">
        <v>3066</v>
      </c>
      <c r="E1130" t="s">
        <v>70</v>
      </c>
      <c r="F1130" t="s">
        <v>5</v>
      </c>
      <c r="G1130" t="s">
        <v>17</v>
      </c>
      <c r="H1130" t="s">
        <v>150</v>
      </c>
      <c r="I1130" s="1">
        <v>85000</v>
      </c>
      <c r="J1130" s="1">
        <v>85000</v>
      </c>
      <c r="K1130" s="1">
        <f t="shared" si="71"/>
        <v>85000</v>
      </c>
    </row>
    <row r="1131" spans="1:11" x14ac:dyDescent="0.3">
      <c r="A1131" t="s">
        <v>2864</v>
      </c>
      <c r="B1131" t="s">
        <v>2865</v>
      </c>
      <c r="C1131" t="s">
        <v>2</v>
      </c>
      <c r="D1131" t="s">
        <v>3067</v>
      </c>
      <c r="E1131" t="s">
        <v>3068</v>
      </c>
      <c r="F1131" t="s">
        <v>5</v>
      </c>
      <c r="G1131" t="s">
        <v>6</v>
      </c>
      <c r="H1131" t="s">
        <v>150</v>
      </c>
      <c r="I1131" s="1">
        <v>1200000</v>
      </c>
      <c r="J1131" s="1">
        <v>750000</v>
      </c>
      <c r="K1131" s="1">
        <f t="shared" si="71"/>
        <v>750000</v>
      </c>
    </row>
    <row r="1132" spans="1:11" x14ac:dyDescent="0.3">
      <c r="A1132" t="s">
        <v>2864</v>
      </c>
      <c r="B1132" t="s">
        <v>2865</v>
      </c>
      <c r="C1132" t="s">
        <v>2</v>
      </c>
      <c r="D1132" t="s">
        <v>3069</v>
      </c>
      <c r="E1132" t="s">
        <v>1463</v>
      </c>
      <c r="F1132" t="s">
        <v>5</v>
      </c>
      <c r="G1132" t="s">
        <v>6</v>
      </c>
      <c r="H1132" t="s">
        <v>150</v>
      </c>
      <c r="I1132" s="1">
        <v>529038</v>
      </c>
      <c r="J1132" s="1">
        <v>503846</v>
      </c>
      <c r="K1132" s="1">
        <f t="shared" si="71"/>
        <v>503846</v>
      </c>
    </row>
    <row r="1133" spans="1:11" x14ac:dyDescent="0.3">
      <c r="A1133" t="s">
        <v>2864</v>
      </c>
      <c r="B1133" t="s">
        <v>2865</v>
      </c>
      <c r="C1133" t="s">
        <v>2</v>
      </c>
      <c r="D1133" t="s">
        <v>3070</v>
      </c>
      <c r="E1133" t="s">
        <v>3071</v>
      </c>
      <c r="F1133" t="s">
        <v>5</v>
      </c>
      <c r="G1133" t="s">
        <v>6</v>
      </c>
      <c r="H1133" t="s">
        <v>150</v>
      </c>
      <c r="I1133" s="1">
        <v>595245</v>
      </c>
      <c r="J1133" s="1">
        <v>595245</v>
      </c>
      <c r="K1133" s="1">
        <f t="shared" si="71"/>
        <v>595245</v>
      </c>
    </row>
    <row r="1134" spans="1:11" x14ac:dyDescent="0.3">
      <c r="A1134" t="s">
        <v>2864</v>
      </c>
      <c r="B1134" t="s">
        <v>2865</v>
      </c>
      <c r="C1134" t="s">
        <v>2</v>
      </c>
      <c r="D1134" t="s">
        <v>10</v>
      </c>
      <c r="E1134" t="s">
        <v>3072</v>
      </c>
      <c r="F1134" t="s">
        <v>40</v>
      </c>
      <c r="G1134" t="s">
        <v>13</v>
      </c>
      <c r="H1134" t="s">
        <v>150</v>
      </c>
      <c r="I1134" s="1">
        <v>84000</v>
      </c>
      <c r="J1134" s="1">
        <v>42000</v>
      </c>
      <c r="K1134" s="1">
        <f t="shared" si="71"/>
        <v>42000</v>
      </c>
    </row>
    <row r="1135" spans="1:11" x14ac:dyDescent="0.3">
      <c r="A1135" t="s">
        <v>3073</v>
      </c>
      <c r="B1135" t="s">
        <v>3074</v>
      </c>
      <c r="C1135" t="s">
        <v>2</v>
      </c>
      <c r="D1135" t="s">
        <v>3075</v>
      </c>
      <c r="E1135" t="s">
        <v>3076</v>
      </c>
      <c r="F1135" t="s">
        <v>51</v>
      </c>
      <c r="G1135" t="s">
        <v>6</v>
      </c>
      <c r="H1135" t="s">
        <v>798</v>
      </c>
      <c r="I1135" s="1">
        <v>448800</v>
      </c>
      <c r="J1135" s="1">
        <v>448800</v>
      </c>
      <c r="K1135" s="1">
        <f t="shared" si="71"/>
        <v>448800</v>
      </c>
    </row>
    <row r="1136" spans="1:11" x14ac:dyDescent="0.3">
      <c r="A1136" t="s">
        <v>3073</v>
      </c>
      <c r="B1136" t="s">
        <v>3074</v>
      </c>
      <c r="C1136" t="s">
        <v>2</v>
      </c>
      <c r="D1136" t="s">
        <v>3077</v>
      </c>
      <c r="E1136" t="s">
        <v>59</v>
      </c>
      <c r="F1136" t="s">
        <v>160</v>
      </c>
      <c r="G1136" t="s">
        <v>6</v>
      </c>
      <c r="H1136" t="s">
        <v>798</v>
      </c>
      <c r="I1136" s="1">
        <v>835000</v>
      </c>
      <c r="J1136" s="1">
        <v>705000</v>
      </c>
      <c r="K1136" s="1">
        <f t="shared" si="71"/>
        <v>705000</v>
      </c>
    </row>
    <row r="1137" spans="1:11" x14ac:dyDescent="0.3">
      <c r="A1137" t="s">
        <v>3073</v>
      </c>
      <c r="B1137" t="s">
        <v>3074</v>
      </c>
      <c r="C1137" t="s">
        <v>2</v>
      </c>
      <c r="D1137" t="s">
        <v>505</v>
      </c>
      <c r="E1137" t="s">
        <v>3078</v>
      </c>
      <c r="F1137" t="s">
        <v>51</v>
      </c>
      <c r="G1137" t="s">
        <v>13</v>
      </c>
      <c r="H1137" t="s">
        <v>798</v>
      </c>
      <c r="I1137" s="1">
        <v>40500</v>
      </c>
      <c r="J1137" s="1">
        <v>39750</v>
      </c>
      <c r="K1137" s="1">
        <f t="shared" si="71"/>
        <v>39750</v>
      </c>
    </row>
    <row r="1138" spans="1:11" x14ac:dyDescent="0.3">
      <c r="A1138" t="s">
        <v>3079</v>
      </c>
      <c r="B1138" t="s">
        <v>3080</v>
      </c>
      <c r="C1138" t="s">
        <v>2</v>
      </c>
      <c r="D1138" t="s">
        <v>3081</v>
      </c>
      <c r="E1138" t="s">
        <v>3082</v>
      </c>
      <c r="F1138" t="s">
        <v>5</v>
      </c>
      <c r="G1138" t="s">
        <v>6</v>
      </c>
      <c r="H1138" t="s">
        <v>150</v>
      </c>
      <c r="I1138" s="1">
        <v>182000</v>
      </c>
      <c r="J1138" s="1">
        <v>182000</v>
      </c>
      <c r="K1138" s="1">
        <f t="shared" si="71"/>
        <v>182000</v>
      </c>
    </row>
    <row r="1139" spans="1:11" x14ac:dyDescent="0.3">
      <c r="A1139" t="s">
        <v>3083</v>
      </c>
      <c r="B1139" t="s">
        <v>3084</v>
      </c>
      <c r="C1139" t="s">
        <v>2</v>
      </c>
      <c r="D1139" t="s">
        <v>3085</v>
      </c>
      <c r="E1139" t="s">
        <v>70</v>
      </c>
      <c r="F1139" t="s">
        <v>40</v>
      </c>
      <c r="G1139" t="s">
        <v>6</v>
      </c>
      <c r="H1139" t="s">
        <v>150</v>
      </c>
      <c r="I1139" s="1">
        <v>641000</v>
      </c>
      <c r="J1139" s="1">
        <v>606240</v>
      </c>
      <c r="K1139" s="1">
        <f t="shared" si="71"/>
        <v>606240</v>
      </c>
    </row>
    <row r="1140" spans="1:11" x14ac:dyDescent="0.3">
      <c r="A1140" t="s">
        <v>3083</v>
      </c>
      <c r="B1140" t="s">
        <v>3084</v>
      </c>
      <c r="C1140" t="s">
        <v>2</v>
      </c>
      <c r="D1140" t="s">
        <v>98</v>
      </c>
      <c r="E1140" t="s">
        <v>3086</v>
      </c>
      <c r="F1140" t="s">
        <v>40</v>
      </c>
      <c r="G1140" t="s">
        <v>13</v>
      </c>
      <c r="H1140" t="s">
        <v>150</v>
      </c>
      <c r="I1140" s="1">
        <v>41355</v>
      </c>
      <c r="J1140" s="1">
        <v>0</v>
      </c>
      <c r="K1140" s="1">
        <f t="shared" si="71"/>
        <v>0</v>
      </c>
    </row>
    <row r="1141" spans="1:11" x14ac:dyDescent="0.3">
      <c r="A1141" t="s">
        <v>3083</v>
      </c>
      <c r="B1141" t="s">
        <v>3084</v>
      </c>
      <c r="C1141" t="s">
        <v>2</v>
      </c>
      <c r="D1141" t="s">
        <v>10</v>
      </c>
      <c r="E1141" t="s">
        <v>3087</v>
      </c>
      <c r="F1141" t="s">
        <v>40</v>
      </c>
      <c r="G1141" t="s">
        <v>13</v>
      </c>
      <c r="H1141" t="s">
        <v>150</v>
      </c>
      <c r="I1141" s="1">
        <v>42674</v>
      </c>
      <c r="J1141" s="1">
        <v>42674</v>
      </c>
      <c r="K1141" s="1">
        <f t="shared" si="71"/>
        <v>42674</v>
      </c>
    </row>
    <row r="1142" spans="1:11" x14ac:dyDescent="0.3">
      <c r="A1142" t="s">
        <v>1356</v>
      </c>
      <c r="B1142" t="s">
        <v>1357</v>
      </c>
      <c r="C1142" t="s">
        <v>2</v>
      </c>
      <c r="D1142" t="s">
        <v>1358</v>
      </c>
      <c r="E1142" t="s">
        <v>367</v>
      </c>
      <c r="F1142" t="s">
        <v>1285</v>
      </c>
      <c r="G1142" t="s">
        <v>6</v>
      </c>
      <c r="H1142" t="s">
        <v>150</v>
      </c>
      <c r="I1142" s="1">
        <v>122049</v>
      </c>
      <c r="J1142" s="1">
        <v>96651</v>
      </c>
      <c r="K1142" s="1">
        <v>95316</v>
      </c>
    </row>
    <row r="1143" spans="1:11" x14ac:dyDescent="0.3">
      <c r="A1143" t="s">
        <v>1356</v>
      </c>
      <c r="B1143" t="s">
        <v>1357</v>
      </c>
      <c r="C1143" t="s">
        <v>2</v>
      </c>
      <c r="D1143" t="s">
        <v>1392</v>
      </c>
      <c r="E1143" t="s">
        <v>3088</v>
      </c>
      <c r="F1143" t="s">
        <v>1285</v>
      </c>
      <c r="G1143" t="s">
        <v>13</v>
      </c>
      <c r="H1143" t="s">
        <v>150</v>
      </c>
      <c r="I1143" s="1">
        <v>47000</v>
      </c>
      <c r="J1143" s="1">
        <v>47000</v>
      </c>
      <c r="K1143" s="1">
        <f>J1143</f>
        <v>47000</v>
      </c>
    </row>
    <row r="1144" spans="1:11" x14ac:dyDescent="0.3">
      <c r="A1144" t="s">
        <v>3091</v>
      </c>
      <c r="B1144" t="s">
        <v>3092</v>
      </c>
      <c r="C1144" t="s">
        <v>2</v>
      </c>
      <c r="D1144" t="s">
        <v>3093</v>
      </c>
      <c r="E1144" t="s">
        <v>3094</v>
      </c>
      <c r="F1144" t="s">
        <v>571</v>
      </c>
      <c r="G1144" t="s">
        <v>6</v>
      </c>
      <c r="H1144" t="s">
        <v>150</v>
      </c>
      <c r="I1144" s="1">
        <v>426827</v>
      </c>
      <c r="J1144" s="1">
        <v>426827</v>
      </c>
      <c r="K1144" s="1">
        <f>J1144</f>
        <v>426827</v>
      </c>
    </row>
    <row r="1145" spans="1:11" x14ac:dyDescent="0.3">
      <c r="A1145" t="s">
        <v>3095</v>
      </c>
      <c r="B1145" t="s">
        <v>3096</v>
      </c>
      <c r="C1145" t="s">
        <v>2</v>
      </c>
      <c r="D1145" t="s">
        <v>3097</v>
      </c>
      <c r="E1145" t="s">
        <v>367</v>
      </c>
      <c r="F1145" t="s">
        <v>800</v>
      </c>
      <c r="G1145" t="s">
        <v>6</v>
      </c>
      <c r="H1145" t="s">
        <v>150</v>
      </c>
      <c r="I1145" s="1">
        <v>142670</v>
      </c>
      <c r="J1145" s="1">
        <v>128970</v>
      </c>
      <c r="K1145" s="1">
        <f>J1145</f>
        <v>128970</v>
      </c>
    </row>
    <row r="1146" spans="1:11" x14ac:dyDescent="0.3">
      <c r="A1146" t="s">
        <v>1367</v>
      </c>
      <c r="B1146" t="s">
        <v>1368</v>
      </c>
      <c r="C1146" t="s">
        <v>2</v>
      </c>
      <c r="D1146" t="s">
        <v>1369</v>
      </c>
      <c r="E1146" t="s">
        <v>19</v>
      </c>
      <c r="F1146" t="s">
        <v>12</v>
      </c>
      <c r="G1146" t="s">
        <v>6</v>
      </c>
      <c r="H1146" t="s">
        <v>150</v>
      </c>
      <c r="I1146" s="1">
        <v>166900</v>
      </c>
      <c r="J1146" s="1">
        <v>162564</v>
      </c>
      <c r="K1146" s="1">
        <v>160568</v>
      </c>
    </row>
    <row r="1147" spans="1:11" x14ac:dyDescent="0.3">
      <c r="A1147" t="s">
        <v>1367</v>
      </c>
      <c r="B1147" t="s">
        <v>1368</v>
      </c>
      <c r="C1147" t="s">
        <v>2</v>
      </c>
      <c r="D1147" t="s">
        <v>3098</v>
      </c>
      <c r="E1147" t="s">
        <v>3099</v>
      </c>
      <c r="F1147" t="s">
        <v>2261</v>
      </c>
      <c r="G1147" t="s">
        <v>17</v>
      </c>
      <c r="H1147" t="s">
        <v>150</v>
      </c>
      <c r="I1147" s="1">
        <v>17000</v>
      </c>
      <c r="J1147" s="1">
        <v>17000</v>
      </c>
      <c r="K1147" s="1">
        <f t="shared" ref="K1147:K1157" si="72">J1147</f>
        <v>17000</v>
      </c>
    </row>
    <row r="1148" spans="1:11" x14ac:dyDescent="0.3">
      <c r="A1148" t="s">
        <v>1367</v>
      </c>
      <c r="B1148" t="s">
        <v>1368</v>
      </c>
      <c r="C1148" t="s">
        <v>2</v>
      </c>
      <c r="D1148" t="s">
        <v>3100</v>
      </c>
      <c r="E1148" t="s">
        <v>3101</v>
      </c>
      <c r="F1148" t="s">
        <v>12</v>
      </c>
      <c r="G1148" t="s">
        <v>13</v>
      </c>
      <c r="H1148" t="s">
        <v>150</v>
      </c>
      <c r="I1148" s="1">
        <v>107400</v>
      </c>
      <c r="J1148" s="1">
        <v>107400</v>
      </c>
      <c r="K1148" s="1">
        <f t="shared" si="72"/>
        <v>107400</v>
      </c>
    </row>
    <row r="1149" spans="1:11" x14ac:dyDescent="0.3">
      <c r="A1149" t="s">
        <v>3105</v>
      </c>
      <c r="B1149" t="s">
        <v>3106</v>
      </c>
      <c r="C1149" t="s">
        <v>2</v>
      </c>
      <c r="D1149" t="s">
        <v>3107</v>
      </c>
      <c r="E1149" t="s">
        <v>367</v>
      </c>
      <c r="F1149" t="s">
        <v>693</v>
      </c>
      <c r="G1149" t="s">
        <v>114</v>
      </c>
      <c r="H1149" t="s">
        <v>150</v>
      </c>
      <c r="I1149" s="1">
        <v>197000</v>
      </c>
      <c r="J1149" s="1">
        <v>189630</v>
      </c>
      <c r="K1149" s="1">
        <f t="shared" si="72"/>
        <v>189630</v>
      </c>
    </row>
    <row r="1150" spans="1:11" x14ac:dyDescent="0.3">
      <c r="A1150" t="s">
        <v>3108</v>
      </c>
      <c r="B1150" t="s">
        <v>3109</v>
      </c>
      <c r="C1150" t="s">
        <v>2</v>
      </c>
      <c r="D1150" t="s">
        <v>3110</v>
      </c>
      <c r="E1150" t="s">
        <v>3111</v>
      </c>
      <c r="F1150" t="s">
        <v>3112</v>
      </c>
      <c r="G1150" t="s">
        <v>13</v>
      </c>
      <c r="H1150" t="s">
        <v>150</v>
      </c>
      <c r="I1150" s="1">
        <v>482613</v>
      </c>
      <c r="J1150" s="1">
        <v>0</v>
      </c>
      <c r="K1150" s="1">
        <f t="shared" si="72"/>
        <v>0</v>
      </c>
    </row>
    <row r="1151" spans="1:11" x14ac:dyDescent="0.3">
      <c r="A1151" t="s">
        <v>3108</v>
      </c>
      <c r="B1151" t="s">
        <v>3109</v>
      </c>
      <c r="C1151" t="s">
        <v>2</v>
      </c>
      <c r="D1151" t="s">
        <v>3113</v>
      </c>
      <c r="E1151" t="s">
        <v>3114</v>
      </c>
      <c r="F1151" t="s">
        <v>3112</v>
      </c>
      <c r="G1151" t="s">
        <v>114</v>
      </c>
      <c r="H1151" t="s">
        <v>150</v>
      </c>
      <c r="I1151" s="1">
        <v>505433</v>
      </c>
      <c r="J1151" s="1">
        <v>0</v>
      </c>
      <c r="K1151" s="1">
        <f t="shared" si="72"/>
        <v>0</v>
      </c>
    </row>
    <row r="1152" spans="1:11" x14ac:dyDescent="0.3">
      <c r="A1152" t="s">
        <v>3108</v>
      </c>
      <c r="B1152" t="s">
        <v>3109</v>
      </c>
      <c r="C1152" t="s">
        <v>2</v>
      </c>
      <c r="D1152" t="s">
        <v>3115</v>
      </c>
      <c r="E1152" t="s">
        <v>19</v>
      </c>
      <c r="F1152" t="s">
        <v>620</v>
      </c>
      <c r="G1152" t="s">
        <v>114</v>
      </c>
      <c r="H1152" t="s">
        <v>150</v>
      </c>
      <c r="I1152" s="1">
        <v>275000</v>
      </c>
      <c r="J1152" s="1">
        <v>205065</v>
      </c>
      <c r="K1152" s="1">
        <f t="shared" si="72"/>
        <v>205065</v>
      </c>
    </row>
    <row r="1153" spans="1:11" x14ac:dyDescent="0.3">
      <c r="A1153" t="s">
        <v>3116</v>
      </c>
      <c r="B1153" t="s">
        <v>3117</v>
      </c>
      <c r="C1153" t="s">
        <v>2</v>
      </c>
      <c r="D1153" t="s">
        <v>3118</v>
      </c>
      <c r="E1153" t="s">
        <v>367</v>
      </c>
      <c r="F1153" t="s">
        <v>684</v>
      </c>
      <c r="G1153" t="s">
        <v>114</v>
      </c>
      <c r="H1153" t="s">
        <v>150</v>
      </c>
      <c r="I1153" s="1">
        <v>225000</v>
      </c>
      <c r="J1153" s="1">
        <v>198655</v>
      </c>
      <c r="K1153" s="1">
        <f t="shared" si="72"/>
        <v>198655</v>
      </c>
    </row>
    <row r="1154" spans="1:11" x14ac:dyDescent="0.3">
      <c r="A1154" t="s">
        <v>3116</v>
      </c>
      <c r="B1154" t="s">
        <v>3117</v>
      </c>
      <c r="C1154" t="s">
        <v>2</v>
      </c>
      <c r="D1154" t="s">
        <v>98</v>
      </c>
      <c r="E1154" t="s">
        <v>3119</v>
      </c>
      <c r="F1154" t="s">
        <v>688</v>
      </c>
      <c r="G1154" t="s">
        <v>13</v>
      </c>
      <c r="H1154" t="s">
        <v>150</v>
      </c>
      <c r="I1154" s="1">
        <v>43000</v>
      </c>
      <c r="J1154" s="1">
        <v>0</v>
      </c>
      <c r="K1154" s="1">
        <f t="shared" si="72"/>
        <v>0</v>
      </c>
    </row>
    <row r="1155" spans="1:11" x14ac:dyDescent="0.3">
      <c r="A1155" t="s">
        <v>3120</v>
      </c>
      <c r="B1155" t="s">
        <v>3121</v>
      </c>
      <c r="C1155" t="s">
        <v>2</v>
      </c>
      <c r="D1155" t="s">
        <v>3122</v>
      </c>
      <c r="E1155" t="s">
        <v>367</v>
      </c>
      <c r="F1155" t="s">
        <v>3123</v>
      </c>
      <c r="G1155" t="s">
        <v>6</v>
      </c>
      <c r="H1155" t="s">
        <v>150</v>
      </c>
      <c r="I1155" s="1">
        <v>145000</v>
      </c>
      <c r="J1155" s="1">
        <v>78750</v>
      </c>
      <c r="K1155" s="1">
        <f t="shared" si="72"/>
        <v>78750</v>
      </c>
    </row>
    <row r="1156" spans="1:11" x14ac:dyDescent="0.3">
      <c r="A1156" t="s">
        <v>3120</v>
      </c>
      <c r="B1156" t="s">
        <v>3121</v>
      </c>
      <c r="C1156" t="s">
        <v>2</v>
      </c>
      <c r="D1156" t="s">
        <v>3124</v>
      </c>
      <c r="E1156" t="s">
        <v>3125</v>
      </c>
      <c r="F1156" t="s">
        <v>3104</v>
      </c>
      <c r="G1156" t="s">
        <v>114</v>
      </c>
      <c r="H1156" t="s">
        <v>150</v>
      </c>
      <c r="I1156" s="1">
        <v>302118</v>
      </c>
      <c r="J1156" s="1">
        <v>195288</v>
      </c>
      <c r="K1156" s="1">
        <f t="shared" si="72"/>
        <v>195288</v>
      </c>
    </row>
    <row r="1157" spans="1:11" x14ac:dyDescent="0.3">
      <c r="A1157" t="s">
        <v>3120</v>
      </c>
      <c r="B1157" t="s">
        <v>3121</v>
      </c>
      <c r="C1157" t="s">
        <v>2</v>
      </c>
      <c r="D1157" t="s">
        <v>3126</v>
      </c>
      <c r="E1157" t="s">
        <v>3127</v>
      </c>
      <c r="F1157" t="s">
        <v>1716</v>
      </c>
      <c r="G1157" t="s">
        <v>13</v>
      </c>
      <c r="H1157" t="s">
        <v>150</v>
      </c>
      <c r="I1157" s="1">
        <v>12000</v>
      </c>
      <c r="J1157" s="1">
        <v>11485</v>
      </c>
      <c r="K1157" s="1">
        <f t="shared" si="72"/>
        <v>11485</v>
      </c>
    </row>
    <row r="1158" spans="1:11" x14ac:dyDescent="0.3">
      <c r="A1158" t="s">
        <v>5082</v>
      </c>
      <c r="B1158" t="s">
        <v>5083</v>
      </c>
      <c r="C1158" t="s">
        <v>2</v>
      </c>
      <c r="D1158" t="s">
        <v>5084</v>
      </c>
      <c r="E1158" t="s">
        <v>19</v>
      </c>
      <c r="F1158" t="s">
        <v>666</v>
      </c>
      <c r="G1158" t="s">
        <v>114</v>
      </c>
      <c r="H1158" t="s">
        <v>150</v>
      </c>
      <c r="I1158" s="1">
        <v>320000</v>
      </c>
      <c r="J1158" s="1">
        <v>280586</v>
      </c>
      <c r="K1158" s="1">
        <v>277978</v>
      </c>
    </row>
    <row r="1159" spans="1:11" x14ac:dyDescent="0.3">
      <c r="A1159" t="s">
        <v>1531</v>
      </c>
      <c r="B1159" t="s">
        <v>1532</v>
      </c>
      <c r="C1159" t="s">
        <v>2</v>
      </c>
      <c r="D1159" t="s">
        <v>1533</v>
      </c>
      <c r="E1159" t="s">
        <v>19</v>
      </c>
      <c r="F1159" t="s">
        <v>1187</v>
      </c>
      <c r="G1159" t="s">
        <v>6</v>
      </c>
      <c r="H1159" t="s">
        <v>150</v>
      </c>
      <c r="I1159" s="1">
        <v>132301</v>
      </c>
      <c r="J1159" s="1">
        <v>125905</v>
      </c>
      <c r="K1159" s="1">
        <v>124735</v>
      </c>
    </row>
    <row r="1160" spans="1:11" x14ac:dyDescent="0.3">
      <c r="A1160" t="s">
        <v>3134</v>
      </c>
      <c r="B1160" t="s">
        <v>3135</v>
      </c>
      <c r="C1160" t="s">
        <v>2</v>
      </c>
      <c r="D1160" t="s">
        <v>3136</v>
      </c>
      <c r="E1160" t="s">
        <v>19</v>
      </c>
      <c r="F1160" t="s">
        <v>877</v>
      </c>
      <c r="G1160" t="s">
        <v>6</v>
      </c>
      <c r="H1160" t="s">
        <v>150</v>
      </c>
      <c r="I1160" s="1">
        <v>159700</v>
      </c>
      <c r="J1160" s="1">
        <v>135443</v>
      </c>
      <c r="K1160" s="1">
        <f t="shared" ref="K1160:K1168" si="73">J1160</f>
        <v>135443</v>
      </c>
    </row>
    <row r="1161" spans="1:11" x14ac:dyDescent="0.3">
      <c r="A1161" t="s">
        <v>3137</v>
      </c>
      <c r="B1161" t="s">
        <v>3138</v>
      </c>
      <c r="C1161" t="s">
        <v>2</v>
      </c>
      <c r="D1161" t="s">
        <v>3139</v>
      </c>
      <c r="E1161" t="s">
        <v>3140</v>
      </c>
      <c r="F1161" t="s">
        <v>228</v>
      </c>
      <c r="G1161" t="s">
        <v>114</v>
      </c>
      <c r="H1161" t="s">
        <v>150</v>
      </c>
      <c r="I1161" s="1">
        <v>155000</v>
      </c>
      <c r="J1161" s="1">
        <v>145905</v>
      </c>
      <c r="K1161" s="1">
        <f t="shared" si="73"/>
        <v>145905</v>
      </c>
    </row>
    <row r="1162" spans="1:11" x14ac:dyDescent="0.3">
      <c r="A1162" t="s">
        <v>3137</v>
      </c>
      <c r="B1162" t="s">
        <v>3138</v>
      </c>
      <c r="C1162" t="s">
        <v>2</v>
      </c>
      <c r="D1162" t="s">
        <v>3141</v>
      </c>
      <c r="E1162" t="s">
        <v>59</v>
      </c>
      <c r="F1162" t="s">
        <v>228</v>
      </c>
      <c r="G1162" t="s">
        <v>114</v>
      </c>
      <c r="H1162" t="s">
        <v>150</v>
      </c>
      <c r="I1162" s="1">
        <v>125000</v>
      </c>
      <c r="J1162" s="1">
        <v>110250</v>
      </c>
      <c r="K1162" s="1">
        <f t="shared" si="73"/>
        <v>110250</v>
      </c>
    </row>
    <row r="1163" spans="1:11" x14ac:dyDescent="0.3">
      <c r="A1163" t="s">
        <v>3137</v>
      </c>
      <c r="B1163" t="s">
        <v>3138</v>
      </c>
      <c r="C1163" t="s">
        <v>2</v>
      </c>
      <c r="D1163" t="s">
        <v>3142</v>
      </c>
      <c r="E1163" t="s">
        <v>3143</v>
      </c>
      <c r="F1163" t="s">
        <v>242</v>
      </c>
      <c r="G1163" t="s">
        <v>13</v>
      </c>
      <c r="H1163" t="s">
        <v>150</v>
      </c>
      <c r="I1163" s="1">
        <v>153000</v>
      </c>
      <c r="J1163" s="1">
        <v>153000</v>
      </c>
      <c r="K1163" s="1">
        <f t="shared" si="73"/>
        <v>153000</v>
      </c>
    </row>
    <row r="1164" spans="1:11" x14ac:dyDescent="0.3">
      <c r="A1164" t="s">
        <v>3137</v>
      </c>
      <c r="B1164" t="s">
        <v>3138</v>
      </c>
      <c r="C1164" t="s">
        <v>2</v>
      </c>
      <c r="D1164" t="s">
        <v>3144</v>
      </c>
      <c r="E1164" t="s">
        <v>367</v>
      </c>
      <c r="F1164" t="s">
        <v>228</v>
      </c>
      <c r="G1164" t="s">
        <v>114</v>
      </c>
      <c r="H1164" t="s">
        <v>150</v>
      </c>
      <c r="I1164" s="1">
        <v>390000</v>
      </c>
      <c r="J1164" s="1">
        <v>299250</v>
      </c>
      <c r="K1164" s="1">
        <f t="shared" si="73"/>
        <v>299250</v>
      </c>
    </row>
    <row r="1165" spans="1:11" x14ac:dyDescent="0.3">
      <c r="A1165" t="s">
        <v>3145</v>
      </c>
      <c r="B1165" t="s">
        <v>3146</v>
      </c>
      <c r="C1165" t="s">
        <v>2</v>
      </c>
      <c r="D1165" t="s">
        <v>3147</v>
      </c>
      <c r="E1165" t="s">
        <v>367</v>
      </c>
      <c r="F1165" t="s">
        <v>216</v>
      </c>
      <c r="G1165" t="s">
        <v>114</v>
      </c>
      <c r="H1165" t="s">
        <v>150</v>
      </c>
      <c r="I1165" s="1">
        <v>254668</v>
      </c>
      <c r="J1165" s="1">
        <v>222224</v>
      </c>
      <c r="K1165" s="1">
        <f t="shared" si="73"/>
        <v>222224</v>
      </c>
    </row>
    <row r="1166" spans="1:11" x14ac:dyDescent="0.3">
      <c r="A1166" t="s">
        <v>3145</v>
      </c>
      <c r="B1166" t="s">
        <v>3146</v>
      </c>
      <c r="C1166" t="s">
        <v>2</v>
      </c>
      <c r="D1166" t="s">
        <v>3148</v>
      </c>
      <c r="E1166" t="s">
        <v>3149</v>
      </c>
      <c r="F1166" t="s">
        <v>2241</v>
      </c>
      <c r="G1166" t="s">
        <v>6</v>
      </c>
      <c r="H1166" t="s">
        <v>150</v>
      </c>
      <c r="I1166" s="1">
        <v>308151</v>
      </c>
      <c r="J1166" s="1">
        <v>0</v>
      </c>
      <c r="K1166" s="1">
        <f t="shared" si="73"/>
        <v>0</v>
      </c>
    </row>
    <row r="1167" spans="1:11" x14ac:dyDescent="0.3">
      <c r="A1167" t="s">
        <v>3150</v>
      </c>
      <c r="B1167" t="s">
        <v>3151</v>
      </c>
      <c r="C1167" t="s">
        <v>2</v>
      </c>
      <c r="D1167" t="s">
        <v>3152</v>
      </c>
      <c r="E1167" t="s">
        <v>367</v>
      </c>
      <c r="F1167" t="s">
        <v>5</v>
      </c>
      <c r="G1167" t="s">
        <v>6</v>
      </c>
      <c r="H1167" t="s">
        <v>150</v>
      </c>
      <c r="I1167" s="1">
        <v>130000</v>
      </c>
      <c r="J1167" s="1">
        <v>130000</v>
      </c>
      <c r="K1167" s="1">
        <f t="shared" si="73"/>
        <v>130000</v>
      </c>
    </row>
    <row r="1168" spans="1:11" x14ac:dyDescent="0.3">
      <c r="A1168" t="s">
        <v>3155</v>
      </c>
      <c r="B1168" t="s">
        <v>3156</v>
      </c>
      <c r="C1168" t="s">
        <v>2</v>
      </c>
      <c r="D1168" t="s">
        <v>10</v>
      </c>
      <c r="E1168" t="s">
        <v>3157</v>
      </c>
      <c r="F1168" t="s">
        <v>2839</v>
      </c>
      <c r="G1168" t="s">
        <v>13</v>
      </c>
      <c r="H1168" t="s">
        <v>150</v>
      </c>
      <c r="I1168" s="1">
        <v>38081</v>
      </c>
      <c r="J1168" s="1">
        <v>38081</v>
      </c>
      <c r="K1168" s="1">
        <f t="shared" si="73"/>
        <v>38081</v>
      </c>
    </row>
    <row r="1169" spans="1:11" x14ac:dyDescent="0.3">
      <c r="A1169" t="s">
        <v>3155</v>
      </c>
      <c r="B1169" t="s">
        <v>3156</v>
      </c>
      <c r="C1169" t="s">
        <v>2</v>
      </c>
      <c r="D1169" t="s">
        <v>5114</v>
      </c>
      <c r="E1169" t="s">
        <v>367</v>
      </c>
      <c r="F1169" t="s">
        <v>5115</v>
      </c>
      <c r="G1169" t="s">
        <v>114</v>
      </c>
      <c r="H1169" t="s">
        <v>150</v>
      </c>
      <c r="I1169" s="1">
        <v>230500</v>
      </c>
      <c r="J1169" s="1">
        <v>187425</v>
      </c>
      <c r="K1169" s="1">
        <v>184640</v>
      </c>
    </row>
    <row r="1170" spans="1:11" x14ac:dyDescent="0.3">
      <c r="A1170" t="s">
        <v>3158</v>
      </c>
      <c r="B1170" t="s">
        <v>3159</v>
      </c>
      <c r="C1170" t="s">
        <v>2</v>
      </c>
      <c r="D1170" t="s">
        <v>98</v>
      </c>
      <c r="E1170" t="s">
        <v>3160</v>
      </c>
      <c r="F1170" t="s">
        <v>12</v>
      </c>
      <c r="G1170" t="s">
        <v>13</v>
      </c>
      <c r="H1170" t="s">
        <v>150</v>
      </c>
      <c r="I1170" s="1">
        <v>115194</v>
      </c>
      <c r="J1170" s="1">
        <v>0</v>
      </c>
      <c r="K1170" s="1">
        <f>J1170</f>
        <v>0</v>
      </c>
    </row>
    <row r="1171" spans="1:11" x14ac:dyDescent="0.3">
      <c r="A1171" t="s">
        <v>3158</v>
      </c>
      <c r="B1171" t="s">
        <v>3159</v>
      </c>
      <c r="C1171" t="s">
        <v>2</v>
      </c>
      <c r="D1171" t="s">
        <v>3161</v>
      </c>
      <c r="E1171" t="s">
        <v>367</v>
      </c>
      <c r="F1171" t="s">
        <v>2261</v>
      </c>
      <c r="G1171" t="s">
        <v>114</v>
      </c>
      <c r="H1171" t="s">
        <v>150</v>
      </c>
      <c r="I1171" s="1">
        <v>364988</v>
      </c>
      <c r="J1171" s="1">
        <v>335987</v>
      </c>
      <c r="K1171" s="1">
        <f>J1171</f>
        <v>335987</v>
      </c>
    </row>
    <row r="1172" spans="1:11" x14ac:dyDescent="0.3">
      <c r="A1172" t="s">
        <v>3162</v>
      </c>
      <c r="B1172" t="s">
        <v>3163</v>
      </c>
      <c r="C1172" t="s">
        <v>2</v>
      </c>
      <c r="D1172" t="s">
        <v>3164</v>
      </c>
      <c r="E1172" t="s">
        <v>367</v>
      </c>
      <c r="F1172" t="s">
        <v>2921</v>
      </c>
      <c r="G1172" t="s">
        <v>6</v>
      </c>
      <c r="H1172" t="s">
        <v>150</v>
      </c>
      <c r="I1172" s="1">
        <v>143000</v>
      </c>
      <c r="J1172" s="1">
        <v>135608</v>
      </c>
      <c r="K1172" s="1">
        <f>J1172</f>
        <v>135608</v>
      </c>
    </row>
    <row r="1173" spans="1:11" x14ac:dyDescent="0.3">
      <c r="A1173" t="s">
        <v>3165</v>
      </c>
      <c r="B1173" t="s">
        <v>3166</v>
      </c>
      <c r="C1173" t="s">
        <v>2</v>
      </c>
      <c r="D1173" t="s">
        <v>3167</v>
      </c>
      <c r="E1173" t="s">
        <v>3168</v>
      </c>
      <c r="F1173" t="s">
        <v>5</v>
      </c>
      <c r="G1173" t="s">
        <v>13</v>
      </c>
      <c r="H1173" t="s">
        <v>150</v>
      </c>
      <c r="I1173" s="1">
        <v>128760</v>
      </c>
      <c r="J1173" s="1">
        <v>0</v>
      </c>
      <c r="K1173" s="1">
        <f>J1173</f>
        <v>0</v>
      </c>
    </row>
    <row r="1174" spans="1:11" x14ac:dyDescent="0.3">
      <c r="A1174" t="s">
        <v>3165</v>
      </c>
      <c r="B1174" t="s">
        <v>3166</v>
      </c>
      <c r="C1174" t="s">
        <v>2</v>
      </c>
      <c r="D1174" t="s">
        <v>10</v>
      </c>
      <c r="E1174" t="s">
        <v>3171</v>
      </c>
      <c r="F1174" t="s">
        <v>816</v>
      </c>
      <c r="G1174" t="s">
        <v>13</v>
      </c>
      <c r="H1174" t="s">
        <v>150</v>
      </c>
      <c r="I1174" s="1">
        <v>37370</v>
      </c>
      <c r="J1174" s="1">
        <v>37370</v>
      </c>
      <c r="K1174" s="1">
        <f>J1174</f>
        <v>37370</v>
      </c>
    </row>
    <row r="1175" spans="1:11" x14ac:dyDescent="0.3">
      <c r="A1175" t="s">
        <v>3165</v>
      </c>
      <c r="B1175" t="s">
        <v>3166</v>
      </c>
      <c r="C1175" t="s">
        <v>2</v>
      </c>
      <c r="D1175" t="s">
        <v>5150</v>
      </c>
      <c r="E1175" t="s">
        <v>5151</v>
      </c>
      <c r="F1175" t="s">
        <v>818</v>
      </c>
      <c r="G1175" t="s">
        <v>114</v>
      </c>
      <c r="H1175" t="s">
        <v>150</v>
      </c>
      <c r="I1175" s="1">
        <v>330000</v>
      </c>
      <c r="J1175" s="1">
        <v>319000</v>
      </c>
      <c r="K1175" s="1">
        <v>314351</v>
      </c>
    </row>
    <row r="1176" spans="1:11" x14ac:dyDescent="0.3">
      <c r="A1176" t="s">
        <v>3172</v>
      </c>
      <c r="B1176" t="s">
        <v>3173</v>
      </c>
      <c r="C1176" t="s">
        <v>2</v>
      </c>
      <c r="D1176" t="s">
        <v>3174</v>
      </c>
      <c r="E1176" t="s">
        <v>3175</v>
      </c>
      <c r="F1176" t="s">
        <v>1244</v>
      </c>
      <c r="G1176" t="s">
        <v>6</v>
      </c>
      <c r="H1176" t="s">
        <v>150</v>
      </c>
      <c r="I1176" s="1">
        <v>161000</v>
      </c>
      <c r="J1176" s="1">
        <v>0</v>
      </c>
      <c r="K1176" s="1">
        <f>J1176</f>
        <v>0</v>
      </c>
    </row>
    <row r="1177" spans="1:11" x14ac:dyDescent="0.3">
      <c r="A1177" t="s">
        <v>3172</v>
      </c>
      <c r="B1177" t="s">
        <v>3173</v>
      </c>
      <c r="C1177" t="s">
        <v>2</v>
      </c>
      <c r="D1177" t="s">
        <v>3176</v>
      </c>
      <c r="E1177" t="s">
        <v>3177</v>
      </c>
      <c r="F1177" t="s">
        <v>1244</v>
      </c>
      <c r="G1177" t="s">
        <v>114</v>
      </c>
      <c r="H1177" t="s">
        <v>150</v>
      </c>
      <c r="I1177" s="1">
        <v>160650</v>
      </c>
      <c r="J1177" s="1">
        <v>131465</v>
      </c>
      <c r="K1177" s="1">
        <f>J1177</f>
        <v>131465</v>
      </c>
    </row>
    <row r="1178" spans="1:11" x14ac:dyDescent="0.3">
      <c r="A1178" t="s">
        <v>3172</v>
      </c>
      <c r="B1178" t="s">
        <v>3173</v>
      </c>
      <c r="C1178" t="s">
        <v>2</v>
      </c>
      <c r="D1178" t="s">
        <v>3178</v>
      </c>
      <c r="E1178" t="s">
        <v>367</v>
      </c>
      <c r="F1178" t="s">
        <v>1244</v>
      </c>
      <c r="G1178" t="s">
        <v>114</v>
      </c>
      <c r="H1178" t="s">
        <v>150</v>
      </c>
      <c r="I1178" s="1">
        <v>294680</v>
      </c>
      <c r="J1178" s="1">
        <v>291900</v>
      </c>
      <c r="K1178" s="1">
        <f>J1178</f>
        <v>291900</v>
      </c>
    </row>
    <row r="1179" spans="1:11" x14ac:dyDescent="0.3">
      <c r="A1179" t="s">
        <v>3181</v>
      </c>
      <c r="B1179" t="s">
        <v>3182</v>
      </c>
      <c r="C1179" t="s">
        <v>2</v>
      </c>
      <c r="D1179" t="s">
        <v>98</v>
      </c>
      <c r="E1179" t="s">
        <v>3183</v>
      </c>
      <c r="F1179" t="s">
        <v>953</v>
      </c>
      <c r="G1179" t="s">
        <v>13</v>
      </c>
      <c r="H1179" t="s">
        <v>150</v>
      </c>
      <c r="I1179" s="1">
        <v>50000</v>
      </c>
      <c r="J1179" s="1">
        <v>0</v>
      </c>
      <c r="K1179" s="1">
        <f>J1179</f>
        <v>0</v>
      </c>
    </row>
    <row r="1180" spans="1:11" x14ac:dyDescent="0.3">
      <c r="A1180" t="s">
        <v>3181</v>
      </c>
      <c r="B1180" t="s">
        <v>3182</v>
      </c>
      <c r="C1180" t="s">
        <v>2</v>
      </c>
      <c r="D1180" t="s">
        <v>5153</v>
      </c>
      <c r="E1180" t="s">
        <v>367</v>
      </c>
      <c r="F1180" t="s">
        <v>295</v>
      </c>
      <c r="G1180" t="s">
        <v>114</v>
      </c>
      <c r="H1180" t="s">
        <v>150</v>
      </c>
      <c r="I1180" s="1">
        <v>321591</v>
      </c>
      <c r="J1180" s="1">
        <v>319000</v>
      </c>
      <c r="K1180" s="1">
        <v>316035</v>
      </c>
    </row>
    <row r="1181" spans="1:11" x14ac:dyDescent="0.3">
      <c r="A1181" t="s">
        <v>3187</v>
      </c>
      <c r="B1181" t="s">
        <v>3188</v>
      </c>
      <c r="C1181" t="s">
        <v>2</v>
      </c>
      <c r="D1181" t="s">
        <v>3189</v>
      </c>
      <c r="E1181" t="s">
        <v>3190</v>
      </c>
      <c r="F1181" t="s">
        <v>564</v>
      </c>
      <c r="G1181" t="s">
        <v>13</v>
      </c>
      <c r="H1181" t="s">
        <v>161</v>
      </c>
      <c r="I1181" s="1">
        <v>416300</v>
      </c>
      <c r="J1181" s="1">
        <v>0</v>
      </c>
      <c r="K1181" s="1">
        <f>J1181</f>
        <v>0</v>
      </c>
    </row>
    <row r="1182" spans="1:11" x14ac:dyDescent="0.3">
      <c r="A1182" t="s">
        <v>3187</v>
      </c>
      <c r="B1182" t="s">
        <v>3188</v>
      </c>
      <c r="C1182" t="s">
        <v>2</v>
      </c>
      <c r="D1182" t="s">
        <v>38</v>
      </c>
      <c r="E1182" t="s">
        <v>3191</v>
      </c>
      <c r="F1182" t="s">
        <v>564</v>
      </c>
      <c r="G1182" t="s">
        <v>13</v>
      </c>
      <c r="H1182" t="s">
        <v>161</v>
      </c>
      <c r="I1182" s="1">
        <v>47270</v>
      </c>
      <c r="J1182" s="1">
        <v>47270</v>
      </c>
      <c r="K1182" s="1">
        <f>J1182</f>
        <v>47270</v>
      </c>
    </row>
    <row r="1183" spans="1:11" x14ac:dyDescent="0.3">
      <c r="A1183" t="s">
        <v>3187</v>
      </c>
      <c r="B1183" t="s">
        <v>3188</v>
      </c>
      <c r="C1183" t="s">
        <v>2</v>
      </c>
      <c r="D1183" t="s">
        <v>3819</v>
      </c>
      <c r="E1183" t="s">
        <v>367</v>
      </c>
      <c r="F1183" t="s">
        <v>564</v>
      </c>
      <c r="G1183" t="s">
        <v>17</v>
      </c>
      <c r="H1183" t="s">
        <v>161</v>
      </c>
      <c r="I1183" s="1">
        <v>355500</v>
      </c>
      <c r="J1183" s="1">
        <v>355500</v>
      </c>
      <c r="K1183" s="1">
        <v>350641</v>
      </c>
    </row>
    <row r="1184" spans="1:11" x14ac:dyDescent="0.3">
      <c r="A1184" t="s">
        <v>3196</v>
      </c>
      <c r="B1184" t="s">
        <v>3197</v>
      </c>
      <c r="C1184" t="s">
        <v>2</v>
      </c>
      <c r="D1184" t="s">
        <v>10</v>
      </c>
      <c r="E1184" t="s">
        <v>3198</v>
      </c>
      <c r="F1184" t="s">
        <v>3199</v>
      </c>
      <c r="G1184" t="s">
        <v>13</v>
      </c>
      <c r="H1184" t="s">
        <v>150</v>
      </c>
      <c r="I1184" s="1">
        <v>43852</v>
      </c>
      <c r="J1184" s="1">
        <v>43852</v>
      </c>
      <c r="K1184" s="1">
        <f>J1184</f>
        <v>43852</v>
      </c>
    </row>
    <row r="1185" spans="1:11" x14ac:dyDescent="0.3">
      <c r="A1185" t="s">
        <v>3196</v>
      </c>
      <c r="B1185" t="s">
        <v>3197</v>
      </c>
      <c r="C1185" t="s">
        <v>2</v>
      </c>
      <c r="D1185" t="s">
        <v>5203</v>
      </c>
      <c r="E1185" t="s">
        <v>367</v>
      </c>
      <c r="F1185" t="s">
        <v>242</v>
      </c>
      <c r="G1185" t="s">
        <v>114</v>
      </c>
      <c r="H1185" t="s">
        <v>150</v>
      </c>
      <c r="I1185" s="1">
        <v>307956</v>
      </c>
      <c r="J1185" s="1">
        <v>243549</v>
      </c>
      <c r="K1185" s="1">
        <v>240878</v>
      </c>
    </row>
    <row r="1186" spans="1:11" x14ac:dyDescent="0.3">
      <c r="A1186" t="s">
        <v>3200</v>
      </c>
      <c r="B1186" t="s">
        <v>3201</v>
      </c>
      <c r="C1186" t="s">
        <v>2</v>
      </c>
      <c r="D1186" t="s">
        <v>3202</v>
      </c>
      <c r="E1186" t="s">
        <v>367</v>
      </c>
      <c r="F1186" t="s">
        <v>684</v>
      </c>
      <c r="G1186" t="s">
        <v>114</v>
      </c>
      <c r="H1186" t="s">
        <v>150</v>
      </c>
      <c r="I1186" s="1">
        <v>130000</v>
      </c>
      <c r="J1186" s="1">
        <v>127890</v>
      </c>
      <c r="K1186" s="1">
        <f t="shared" ref="K1186:K1195" si="74">J1186</f>
        <v>127890</v>
      </c>
    </row>
    <row r="1187" spans="1:11" x14ac:dyDescent="0.3">
      <c r="A1187" t="s">
        <v>3203</v>
      </c>
      <c r="B1187" t="s">
        <v>3204</v>
      </c>
      <c r="C1187" t="s">
        <v>2</v>
      </c>
      <c r="D1187" t="s">
        <v>3205</v>
      </c>
      <c r="E1187" t="s">
        <v>3206</v>
      </c>
      <c r="F1187" t="s">
        <v>5</v>
      </c>
      <c r="G1187" t="s">
        <v>6</v>
      </c>
      <c r="H1187" t="s">
        <v>150</v>
      </c>
      <c r="I1187" s="1">
        <v>247443</v>
      </c>
      <c r="J1187" s="1">
        <v>0</v>
      </c>
      <c r="K1187" s="1">
        <f t="shared" si="74"/>
        <v>0</v>
      </c>
    </row>
    <row r="1188" spans="1:11" x14ac:dyDescent="0.3">
      <c r="A1188" t="s">
        <v>3203</v>
      </c>
      <c r="B1188" t="s">
        <v>3204</v>
      </c>
      <c r="C1188" t="s">
        <v>2</v>
      </c>
      <c r="D1188" t="s">
        <v>3207</v>
      </c>
      <c r="E1188" t="s">
        <v>108</v>
      </c>
      <c r="F1188" t="s">
        <v>5</v>
      </c>
      <c r="G1188" t="s">
        <v>17</v>
      </c>
      <c r="H1188" t="s">
        <v>150</v>
      </c>
      <c r="I1188" s="1">
        <v>1448000</v>
      </c>
      <c r="J1188" s="1">
        <v>1434300</v>
      </c>
      <c r="K1188" s="1">
        <f t="shared" si="74"/>
        <v>1434300</v>
      </c>
    </row>
    <row r="1189" spans="1:11" x14ac:dyDescent="0.3">
      <c r="A1189" t="s">
        <v>3203</v>
      </c>
      <c r="B1189" t="s">
        <v>3204</v>
      </c>
      <c r="C1189" t="s">
        <v>2</v>
      </c>
      <c r="D1189" t="s">
        <v>10</v>
      </c>
      <c r="E1189" t="s">
        <v>3208</v>
      </c>
      <c r="F1189" t="s">
        <v>40</v>
      </c>
      <c r="G1189" t="s">
        <v>13</v>
      </c>
      <c r="H1189" t="s">
        <v>150</v>
      </c>
      <c r="I1189" s="1">
        <v>31448</v>
      </c>
      <c r="J1189" s="1">
        <v>31448</v>
      </c>
      <c r="K1189" s="1">
        <f t="shared" si="74"/>
        <v>31448</v>
      </c>
    </row>
    <row r="1190" spans="1:11" x14ac:dyDescent="0.3">
      <c r="A1190" t="s">
        <v>3203</v>
      </c>
      <c r="B1190" t="s">
        <v>3204</v>
      </c>
      <c r="C1190" t="s">
        <v>2</v>
      </c>
      <c r="D1190" t="s">
        <v>3209</v>
      </c>
      <c r="E1190" t="s">
        <v>3210</v>
      </c>
      <c r="F1190" t="s">
        <v>5</v>
      </c>
      <c r="G1190" t="s">
        <v>17</v>
      </c>
      <c r="H1190" t="s">
        <v>150</v>
      </c>
      <c r="I1190" s="1">
        <v>178734</v>
      </c>
      <c r="J1190" s="1">
        <v>157500</v>
      </c>
      <c r="K1190" s="1">
        <f t="shared" si="74"/>
        <v>157500</v>
      </c>
    </row>
    <row r="1191" spans="1:11" x14ac:dyDescent="0.3">
      <c r="A1191" t="s">
        <v>3203</v>
      </c>
      <c r="B1191" t="s">
        <v>3204</v>
      </c>
      <c r="C1191" t="s">
        <v>2</v>
      </c>
      <c r="D1191" t="s">
        <v>3211</v>
      </c>
      <c r="E1191" t="s">
        <v>3212</v>
      </c>
      <c r="F1191" t="s">
        <v>5</v>
      </c>
      <c r="G1191" t="s">
        <v>114</v>
      </c>
      <c r="H1191" t="s">
        <v>150</v>
      </c>
      <c r="I1191" s="1">
        <v>418000</v>
      </c>
      <c r="J1191" s="1">
        <v>413175</v>
      </c>
      <c r="K1191" s="1">
        <f t="shared" si="74"/>
        <v>413175</v>
      </c>
    </row>
    <row r="1192" spans="1:11" x14ac:dyDescent="0.3">
      <c r="A1192" t="s">
        <v>3203</v>
      </c>
      <c r="B1192" t="s">
        <v>3204</v>
      </c>
      <c r="C1192" t="s">
        <v>2</v>
      </c>
      <c r="D1192" t="s">
        <v>3213</v>
      </c>
      <c r="E1192" t="s">
        <v>3214</v>
      </c>
      <c r="F1192" t="s">
        <v>3215</v>
      </c>
      <c r="G1192" t="s">
        <v>114</v>
      </c>
      <c r="H1192" t="s">
        <v>150</v>
      </c>
      <c r="I1192" s="1">
        <v>677300</v>
      </c>
      <c r="J1192" s="1">
        <v>0</v>
      </c>
      <c r="K1192" s="1">
        <f t="shared" si="74"/>
        <v>0</v>
      </c>
    </row>
    <row r="1193" spans="1:11" x14ac:dyDescent="0.3">
      <c r="A1193" t="s">
        <v>3203</v>
      </c>
      <c r="B1193" t="s">
        <v>3204</v>
      </c>
      <c r="C1193" t="s">
        <v>2</v>
      </c>
      <c r="D1193" t="s">
        <v>20</v>
      </c>
      <c r="E1193" t="s">
        <v>21</v>
      </c>
      <c r="F1193" t="s">
        <v>5</v>
      </c>
      <c r="G1193" t="s">
        <v>17</v>
      </c>
      <c r="H1193" t="s">
        <v>150</v>
      </c>
      <c r="I1193" s="1">
        <v>1535000</v>
      </c>
      <c r="J1193" s="1">
        <v>1260000</v>
      </c>
      <c r="K1193" s="1">
        <f t="shared" si="74"/>
        <v>1260000</v>
      </c>
    </row>
    <row r="1194" spans="1:11" x14ac:dyDescent="0.3">
      <c r="A1194" t="s">
        <v>3203</v>
      </c>
      <c r="B1194" t="s">
        <v>3204</v>
      </c>
      <c r="C1194" t="s">
        <v>2</v>
      </c>
      <c r="D1194" t="s">
        <v>3216</v>
      </c>
      <c r="E1194" t="s">
        <v>3217</v>
      </c>
      <c r="F1194" t="s">
        <v>5</v>
      </c>
      <c r="G1194" t="s">
        <v>17</v>
      </c>
      <c r="H1194" t="s">
        <v>150</v>
      </c>
      <c r="I1194" s="1">
        <v>137800</v>
      </c>
      <c r="J1194" s="1">
        <v>0</v>
      </c>
      <c r="K1194" s="1">
        <f t="shared" si="74"/>
        <v>0</v>
      </c>
    </row>
    <row r="1195" spans="1:11" x14ac:dyDescent="0.3">
      <c r="A1195" t="s">
        <v>3203</v>
      </c>
      <c r="B1195" t="s">
        <v>3204</v>
      </c>
      <c r="C1195" t="s">
        <v>2</v>
      </c>
      <c r="D1195" t="s">
        <v>3218</v>
      </c>
      <c r="E1195" t="s">
        <v>3071</v>
      </c>
      <c r="F1195" t="s">
        <v>5</v>
      </c>
      <c r="G1195" t="s">
        <v>114</v>
      </c>
      <c r="H1195" t="s">
        <v>150</v>
      </c>
      <c r="I1195" s="1">
        <v>267000</v>
      </c>
      <c r="J1195" s="1">
        <v>264600</v>
      </c>
      <c r="K1195" s="1">
        <f t="shared" si="74"/>
        <v>264600</v>
      </c>
    </row>
    <row r="1196" spans="1:11" x14ac:dyDescent="0.3">
      <c r="A1196" t="s">
        <v>3203</v>
      </c>
      <c r="B1196" t="s">
        <v>3204</v>
      </c>
      <c r="C1196" t="s">
        <v>2</v>
      </c>
      <c r="D1196" t="s">
        <v>3219</v>
      </c>
      <c r="E1196" t="s">
        <v>3220</v>
      </c>
      <c r="F1196" t="s">
        <v>5</v>
      </c>
      <c r="G1196" t="s">
        <v>114</v>
      </c>
      <c r="H1196" t="s">
        <v>150</v>
      </c>
      <c r="I1196" s="1">
        <v>560711</v>
      </c>
      <c r="J1196" s="1">
        <v>496125</v>
      </c>
      <c r="K1196" s="1">
        <v>496125</v>
      </c>
    </row>
    <row r="1197" spans="1:11" x14ac:dyDescent="0.3">
      <c r="A1197" t="s">
        <v>3203</v>
      </c>
      <c r="B1197" t="s">
        <v>3204</v>
      </c>
      <c r="C1197" t="s">
        <v>2</v>
      </c>
      <c r="D1197" t="s">
        <v>3221</v>
      </c>
      <c r="E1197" t="s">
        <v>419</v>
      </c>
      <c r="F1197" t="s">
        <v>5</v>
      </c>
      <c r="G1197" t="s">
        <v>17</v>
      </c>
      <c r="H1197" t="s">
        <v>150</v>
      </c>
      <c r="I1197" s="1">
        <v>611228</v>
      </c>
      <c r="J1197" s="1">
        <v>577500</v>
      </c>
      <c r="K1197" s="1">
        <f t="shared" ref="K1197:K1206" si="75">J1197</f>
        <v>577500</v>
      </c>
    </row>
    <row r="1198" spans="1:11" x14ac:dyDescent="0.3">
      <c r="A1198" t="s">
        <v>3203</v>
      </c>
      <c r="B1198" t="s">
        <v>3204</v>
      </c>
      <c r="C1198" t="s">
        <v>2</v>
      </c>
      <c r="D1198" t="s">
        <v>3222</v>
      </c>
      <c r="E1198" t="s">
        <v>3223</v>
      </c>
      <c r="F1198" t="s">
        <v>5</v>
      </c>
      <c r="G1198" t="s">
        <v>17</v>
      </c>
      <c r="H1198" t="s">
        <v>150</v>
      </c>
      <c r="I1198" s="1">
        <v>595270</v>
      </c>
      <c r="J1198" s="1">
        <v>570793</v>
      </c>
      <c r="K1198" s="1">
        <f t="shared" si="75"/>
        <v>570793</v>
      </c>
    </row>
    <row r="1199" spans="1:11" x14ac:dyDescent="0.3">
      <c r="A1199" t="s">
        <v>3203</v>
      </c>
      <c r="B1199" t="s">
        <v>3204</v>
      </c>
      <c r="C1199" t="s">
        <v>2</v>
      </c>
      <c r="D1199" t="s">
        <v>15</v>
      </c>
      <c r="E1199" t="s">
        <v>498</v>
      </c>
      <c r="F1199" t="s">
        <v>3224</v>
      </c>
      <c r="G1199" t="s">
        <v>17</v>
      </c>
      <c r="H1199" t="s">
        <v>150</v>
      </c>
      <c r="I1199" s="1">
        <v>35600</v>
      </c>
      <c r="J1199" s="1">
        <v>35280</v>
      </c>
      <c r="K1199" s="1">
        <f t="shared" si="75"/>
        <v>35280</v>
      </c>
    </row>
    <row r="1200" spans="1:11" x14ac:dyDescent="0.3">
      <c r="A1200" t="s">
        <v>3203</v>
      </c>
      <c r="B1200" t="s">
        <v>3204</v>
      </c>
      <c r="C1200" t="s">
        <v>2</v>
      </c>
      <c r="D1200" t="s">
        <v>3225</v>
      </c>
      <c r="E1200" t="s">
        <v>1463</v>
      </c>
      <c r="F1200" t="s">
        <v>1043</v>
      </c>
      <c r="G1200" t="s">
        <v>114</v>
      </c>
      <c r="H1200" t="s">
        <v>150</v>
      </c>
      <c r="I1200" s="1">
        <v>1108000</v>
      </c>
      <c r="J1200" s="1">
        <v>1095110</v>
      </c>
      <c r="K1200" s="1">
        <f t="shared" si="75"/>
        <v>1095110</v>
      </c>
    </row>
    <row r="1201" spans="1:11" x14ac:dyDescent="0.3">
      <c r="A1201" t="s">
        <v>3226</v>
      </c>
      <c r="B1201" t="s">
        <v>3227</v>
      </c>
      <c r="C1201" t="s">
        <v>2</v>
      </c>
      <c r="D1201" t="s">
        <v>3228</v>
      </c>
      <c r="E1201" t="s">
        <v>367</v>
      </c>
      <c r="F1201" t="s">
        <v>3229</v>
      </c>
      <c r="G1201" t="s">
        <v>114</v>
      </c>
      <c r="H1201" t="s">
        <v>150</v>
      </c>
      <c r="I1201" s="1">
        <v>289000</v>
      </c>
      <c r="J1201" s="1">
        <v>261292</v>
      </c>
      <c r="K1201" s="1">
        <f t="shared" si="75"/>
        <v>261292</v>
      </c>
    </row>
    <row r="1202" spans="1:11" x14ac:dyDescent="0.3">
      <c r="A1202" t="s">
        <v>3226</v>
      </c>
      <c r="B1202" t="s">
        <v>3227</v>
      </c>
      <c r="C1202" t="s">
        <v>2</v>
      </c>
      <c r="D1202" t="s">
        <v>98</v>
      </c>
      <c r="E1202" t="s">
        <v>3230</v>
      </c>
      <c r="F1202" t="s">
        <v>3231</v>
      </c>
      <c r="G1202" t="s">
        <v>13</v>
      </c>
      <c r="H1202" t="s">
        <v>150</v>
      </c>
      <c r="I1202" s="1">
        <v>96400</v>
      </c>
      <c r="J1202" s="1">
        <v>0</v>
      </c>
      <c r="K1202" s="1">
        <f t="shared" si="75"/>
        <v>0</v>
      </c>
    </row>
    <row r="1203" spans="1:11" x14ac:dyDescent="0.3">
      <c r="A1203" t="s">
        <v>3226</v>
      </c>
      <c r="B1203" t="s">
        <v>3227</v>
      </c>
      <c r="C1203" t="s">
        <v>2</v>
      </c>
      <c r="D1203" t="s">
        <v>3232</v>
      </c>
      <c r="E1203" t="s">
        <v>3233</v>
      </c>
      <c r="F1203" t="s">
        <v>3231</v>
      </c>
      <c r="G1203" t="s">
        <v>6</v>
      </c>
      <c r="H1203" t="s">
        <v>150</v>
      </c>
      <c r="I1203" s="1">
        <v>264423</v>
      </c>
      <c r="J1203" s="1">
        <v>0</v>
      </c>
      <c r="K1203" s="1">
        <f t="shared" si="75"/>
        <v>0</v>
      </c>
    </row>
    <row r="1204" spans="1:11" x14ac:dyDescent="0.3">
      <c r="A1204" t="s">
        <v>3234</v>
      </c>
      <c r="B1204" t="s">
        <v>3235</v>
      </c>
      <c r="C1204" t="s">
        <v>2</v>
      </c>
      <c r="D1204" t="s">
        <v>3236</v>
      </c>
      <c r="E1204" t="s">
        <v>3237</v>
      </c>
      <c r="F1204" t="s">
        <v>3238</v>
      </c>
      <c r="G1204" t="s">
        <v>13</v>
      </c>
      <c r="H1204" t="s">
        <v>150</v>
      </c>
      <c r="I1204" s="1">
        <v>607282</v>
      </c>
      <c r="J1204" s="1">
        <v>0</v>
      </c>
      <c r="K1204" s="1">
        <f t="shared" si="75"/>
        <v>0</v>
      </c>
    </row>
    <row r="1205" spans="1:11" x14ac:dyDescent="0.3">
      <c r="A1205" t="s">
        <v>3239</v>
      </c>
      <c r="B1205" t="s">
        <v>3240</v>
      </c>
      <c r="C1205" t="s">
        <v>2</v>
      </c>
      <c r="D1205" t="s">
        <v>3241</v>
      </c>
      <c r="E1205" t="s">
        <v>3242</v>
      </c>
      <c r="F1205" t="s">
        <v>289</v>
      </c>
      <c r="G1205" t="s">
        <v>114</v>
      </c>
      <c r="H1205" t="s">
        <v>150</v>
      </c>
      <c r="I1205" s="1">
        <v>457237</v>
      </c>
      <c r="J1205" s="1">
        <v>0</v>
      </c>
      <c r="K1205" s="1">
        <f t="shared" si="75"/>
        <v>0</v>
      </c>
    </row>
    <row r="1206" spans="1:11" x14ac:dyDescent="0.3">
      <c r="A1206" t="s">
        <v>3239</v>
      </c>
      <c r="B1206" t="s">
        <v>3240</v>
      </c>
      <c r="C1206" t="s">
        <v>2</v>
      </c>
      <c r="D1206" t="s">
        <v>3243</v>
      </c>
      <c r="E1206" t="s">
        <v>3244</v>
      </c>
      <c r="F1206" t="s">
        <v>1673</v>
      </c>
      <c r="G1206" t="s">
        <v>13</v>
      </c>
      <c r="H1206" t="s">
        <v>150</v>
      </c>
      <c r="I1206" s="1">
        <v>39194</v>
      </c>
      <c r="J1206" s="1">
        <v>38194</v>
      </c>
      <c r="K1206" s="1">
        <f t="shared" si="75"/>
        <v>38194</v>
      </c>
    </row>
    <row r="1207" spans="1:11" x14ac:dyDescent="0.3">
      <c r="A1207" t="s">
        <v>3239</v>
      </c>
      <c r="B1207" t="s">
        <v>3240</v>
      </c>
      <c r="C1207" t="s">
        <v>2</v>
      </c>
      <c r="D1207" t="s">
        <v>5204</v>
      </c>
      <c r="E1207" t="s">
        <v>367</v>
      </c>
      <c r="F1207" t="s">
        <v>289</v>
      </c>
      <c r="G1207" t="s">
        <v>114</v>
      </c>
      <c r="H1207" t="s">
        <v>150</v>
      </c>
      <c r="I1207" s="1">
        <v>143836</v>
      </c>
      <c r="J1207" s="1">
        <v>132300</v>
      </c>
      <c r="K1207" s="1">
        <v>130715</v>
      </c>
    </row>
    <row r="1208" spans="1:11" x14ac:dyDescent="0.3">
      <c r="A1208" t="s">
        <v>3249</v>
      </c>
      <c r="B1208" t="s">
        <v>3250</v>
      </c>
      <c r="C1208" t="s">
        <v>2</v>
      </c>
      <c r="D1208" t="s">
        <v>3251</v>
      </c>
      <c r="E1208" t="s">
        <v>185</v>
      </c>
      <c r="F1208" t="s">
        <v>2350</v>
      </c>
      <c r="G1208" t="s">
        <v>6</v>
      </c>
      <c r="H1208" t="s">
        <v>150</v>
      </c>
      <c r="I1208" s="1">
        <v>127000</v>
      </c>
      <c r="J1208" s="1">
        <v>127000</v>
      </c>
      <c r="K1208" s="1">
        <f>J1208</f>
        <v>127000</v>
      </c>
    </row>
    <row r="1209" spans="1:11" x14ac:dyDescent="0.3">
      <c r="A1209" t="s">
        <v>3252</v>
      </c>
      <c r="B1209" t="s">
        <v>3253</v>
      </c>
      <c r="C1209" t="s">
        <v>2</v>
      </c>
      <c r="D1209" t="s">
        <v>3254</v>
      </c>
      <c r="E1209" t="s">
        <v>367</v>
      </c>
      <c r="F1209" t="s">
        <v>816</v>
      </c>
      <c r="G1209" t="s">
        <v>6</v>
      </c>
      <c r="H1209" t="s">
        <v>150</v>
      </c>
      <c r="I1209" s="1">
        <v>185000</v>
      </c>
      <c r="J1209" s="1">
        <v>185000</v>
      </c>
      <c r="K1209" s="1">
        <f>J1209</f>
        <v>185000</v>
      </c>
    </row>
    <row r="1210" spans="1:11" x14ac:dyDescent="0.3">
      <c r="A1210" t="s">
        <v>3252</v>
      </c>
      <c r="B1210" t="s">
        <v>3253</v>
      </c>
      <c r="C1210" t="s">
        <v>2</v>
      </c>
      <c r="D1210" t="s">
        <v>3255</v>
      </c>
      <c r="E1210" t="s">
        <v>3256</v>
      </c>
      <c r="F1210" t="s">
        <v>816</v>
      </c>
      <c r="G1210" t="s">
        <v>114</v>
      </c>
      <c r="H1210" t="s">
        <v>150</v>
      </c>
      <c r="I1210" s="1">
        <v>302500</v>
      </c>
      <c r="J1210" s="1">
        <v>0</v>
      </c>
      <c r="K1210" s="1">
        <f>J1210</f>
        <v>0</v>
      </c>
    </row>
    <row r="1211" spans="1:11" x14ac:dyDescent="0.3">
      <c r="A1211" t="s">
        <v>3252</v>
      </c>
      <c r="B1211" t="s">
        <v>3253</v>
      </c>
      <c r="C1211" t="s">
        <v>2</v>
      </c>
      <c r="D1211" t="s">
        <v>1392</v>
      </c>
      <c r="E1211" t="s">
        <v>3257</v>
      </c>
      <c r="F1211" t="s">
        <v>816</v>
      </c>
      <c r="G1211" t="s">
        <v>13</v>
      </c>
      <c r="H1211" t="s">
        <v>150</v>
      </c>
      <c r="I1211" s="1">
        <v>50000</v>
      </c>
      <c r="J1211" s="1">
        <v>50000</v>
      </c>
      <c r="K1211" s="1">
        <f>J1211</f>
        <v>50000</v>
      </c>
    </row>
    <row r="1212" spans="1:11" x14ac:dyDescent="0.3">
      <c r="A1212" t="s">
        <v>1665</v>
      </c>
      <c r="B1212" t="s">
        <v>1666</v>
      </c>
      <c r="C1212" t="s">
        <v>2</v>
      </c>
      <c r="D1212" t="s">
        <v>1667</v>
      </c>
      <c r="E1212" t="s">
        <v>1668</v>
      </c>
      <c r="F1212" t="s">
        <v>5</v>
      </c>
      <c r="G1212" t="s">
        <v>6</v>
      </c>
      <c r="H1212" t="s">
        <v>1378</v>
      </c>
      <c r="I1212" s="1">
        <v>420000</v>
      </c>
      <c r="J1212" s="1">
        <v>420000</v>
      </c>
      <c r="K1212" s="1">
        <v>403609</v>
      </c>
    </row>
    <row r="1213" spans="1:11" x14ac:dyDescent="0.3">
      <c r="A1213" t="s">
        <v>1665</v>
      </c>
      <c r="B1213" t="s">
        <v>1666</v>
      </c>
      <c r="C1213" t="s">
        <v>2</v>
      </c>
      <c r="D1213" t="s">
        <v>10</v>
      </c>
      <c r="E1213" t="s">
        <v>3258</v>
      </c>
      <c r="F1213" t="s">
        <v>40</v>
      </c>
      <c r="G1213" t="s">
        <v>13</v>
      </c>
      <c r="H1213" t="s">
        <v>1378</v>
      </c>
      <c r="I1213" s="1">
        <v>31500</v>
      </c>
      <c r="J1213" s="1">
        <v>31500</v>
      </c>
      <c r="K1213" s="1">
        <f t="shared" ref="K1213:K1226" si="76">J1213</f>
        <v>31500</v>
      </c>
    </row>
    <row r="1214" spans="1:11" x14ac:dyDescent="0.3">
      <c r="A1214" t="s">
        <v>1665</v>
      </c>
      <c r="B1214" t="s">
        <v>1666</v>
      </c>
      <c r="C1214" t="s">
        <v>2</v>
      </c>
      <c r="D1214" t="s">
        <v>3259</v>
      </c>
      <c r="E1214" t="s">
        <v>3260</v>
      </c>
      <c r="F1214" t="s">
        <v>5</v>
      </c>
      <c r="G1214" t="s">
        <v>114</v>
      </c>
      <c r="H1214" t="s">
        <v>1378</v>
      </c>
      <c r="I1214" s="1">
        <v>214650</v>
      </c>
      <c r="J1214" s="1">
        <v>148838</v>
      </c>
      <c r="K1214" s="1">
        <f t="shared" si="76"/>
        <v>148838</v>
      </c>
    </row>
    <row r="1215" spans="1:11" x14ac:dyDescent="0.3">
      <c r="A1215" t="s">
        <v>1665</v>
      </c>
      <c r="B1215" t="s">
        <v>1666</v>
      </c>
      <c r="C1215" t="s">
        <v>2</v>
      </c>
      <c r="D1215" t="s">
        <v>20</v>
      </c>
      <c r="E1215" t="s">
        <v>3261</v>
      </c>
      <c r="F1215" t="s">
        <v>5</v>
      </c>
      <c r="G1215" t="s">
        <v>17</v>
      </c>
      <c r="H1215" t="s">
        <v>1378</v>
      </c>
      <c r="I1215" s="1">
        <v>380700</v>
      </c>
      <c r="J1215" s="1">
        <v>297675</v>
      </c>
      <c r="K1215" s="1">
        <f t="shared" si="76"/>
        <v>297675</v>
      </c>
    </row>
    <row r="1216" spans="1:11" x14ac:dyDescent="0.3">
      <c r="A1216" t="s">
        <v>1665</v>
      </c>
      <c r="B1216" t="s">
        <v>1666</v>
      </c>
      <c r="C1216" t="s">
        <v>2</v>
      </c>
      <c r="D1216" t="s">
        <v>3267</v>
      </c>
      <c r="E1216" t="s">
        <v>19</v>
      </c>
      <c r="F1216" t="s">
        <v>5</v>
      </c>
      <c r="G1216" t="s">
        <v>114</v>
      </c>
      <c r="H1216" t="s">
        <v>1378</v>
      </c>
      <c r="I1216" s="1">
        <v>355660</v>
      </c>
      <c r="J1216" s="1">
        <v>352443</v>
      </c>
      <c r="K1216" s="1">
        <f t="shared" si="76"/>
        <v>352443</v>
      </c>
    </row>
    <row r="1217" spans="1:11" x14ac:dyDescent="0.3">
      <c r="A1217" t="s">
        <v>1665</v>
      </c>
      <c r="B1217" t="s">
        <v>1666</v>
      </c>
      <c r="C1217" t="s">
        <v>2</v>
      </c>
      <c r="D1217" t="s">
        <v>3268</v>
      </c>
      <c r="E1217" t="s">
        <v>3269</v>
      </c>
      <c r="F1217" t="s">
        <v>3270</v>
      </c>
      <c r="G1217" t="s">
        <v>13</v>
      </c>
      <c r="H1217" t="s">
        <v>1378</v>
      </c>
      <c r="I1217" s="1">
        <v>87000</v>
      </c>
      <c r="J1217" s="1">
        <v>87000</v>
      </c>
      <c r="K1217" s="1">
        <f t="shared" si="76"/>
        <v>87000</v>
      </c>
    </row>
    <row r="1218" spans="1:11" x14ac:dyDescent="0.3">
      <c r="A1218" t="s">
        <v>1665</v>
      </c>
      <c r="B1218" t="s">
        <v>1666</v>
      </c>
      <c r="C1218" t="s">
        <v>2</v>
      </c>
      <c r="D1218" t="s">
        <v>3271</v>
      </c>
      <c r="E1218" t="s">
        <v>331</v>
      </c>
      <c r="F1218" t="s">
        <v>5</v>
      </c>
      <c r="G1218" t="s">
        <v>114</v>
      </c>
      <c r="H1218" t="s">
        <v>1378</v>
      </c>
      <c r="I1218" s="1">
        <v>415420</v>
      </c>
      <c r="J1218" s="1">
        <v>415420</v>
      </c>
      <c r="K1218" s="1">
        <f t="shared" si="76"/>
        <v>415420</v>
      </c>
    </row>
    <row r="1219" spans="1:11" x14ac:dyDescent="0.3">
      <c r="A1219" t="s">
        <v>1665</v>
      </c>
      <c r="B1219" t="s">
        <v>1666</v>
      </c>
      <c r="C1219" t="s">
        <v>2</v>
      </c>
      <c r="D1219" t="s">
        <v>3272</v>
      </c>
      <c r="E1219" t="s">
        <v>3273</v>
      </c>
      <c r="F1219" t="s">
        <v>5</v>
      </c>
      <c r="G1219" t="s">
        <v>114</v>
      </c>
      <c r="H1219" t="s">
        <v>1378</v>
      </c>
      <c r="I1219" s="1">
        <v>152250</v>
      </c>
      <c r="J1219" s="1">
        <v>152250</v>
      </c>
      <c r="K1219" s="1">
        <f t="shared" si="76"/>
        <v>152250</v>
      </c>
    </row>
    <row r="1220" spans="1:11" x14ac:dyDescent="0.3">
      <c r="A1220" t="s">
        <v>3274</v>
      </c>
      <c r="B1220" t="s">
        <v>3275</v>
      </c>
      <c r="C1220" t="s">
        <v>2</v>
      </c>
      <c r="D1220" t="s">
        <v>3276</v>
      </c>
      <c r="E1220" t="s">
        <v>3277</v>
      </c>
      <c r="F1220" t="s">
        <v>5</v>
      </c>
      <c r="G1220" t="s">
        <v>114</v>
      </c>
      <c r="H1220" t="s">
        <v>300</v>
      </c>
      <c r="I1220" s="1">
        <v>637746</v>
      </c>
      <c r="J1220" s="1">
        <v>637746</v>
      </c>
      <c r="K1220" s="1">
        <f t="shared" si="76"/>
        <v>637746</v>
      </c>
    </row>
    <row r="1221" spans="1:11" x14ac:dyDescent="0.3">
      <c r="A1221" t="s">
        <v>3278</v>
      </c>
      <c r="B1221" t="s">
        <v>3279</v>
      </c>
      <c r="C1221" t="s">
        <v>2</v>
      </c>
      <c r="D1221" t="s">
        <v>3280</v>
      </c>
      <c r="E1221" t="s">
        <v>3281</v>
      </c>
      <c r="F1221" t="s">
        <v>3282</v>
      </c>
      <c r="G1221" t="s">
        <v>6</v>
      </c>
      <c r="H1221" t="s">
        <v>78</v>
      </c>
      <c r="I1221" s="1">
        <v>476709</v>
      </c>
      <c r="J1221" s="1">
        <v>476709</v>
      </c>
      <c r="K1221" s="1">
        <f t="shared" si="76"/>
        <v>476709</v>
      </c>
    </row>
    <row r="1222" spans="1:11" x14ac:dyDescent="0.3">
      <c r="A1222" t="s">
        <v>3278</v>
      </c>
      <c r="B1222" t="s">
        <v>3279</v>
      </c>
      <c r="C1222" t="s">
        <v>2</v>
      </c>
      <c r="D1222" t="s">
        <v>3283</v>
      </c>
      <c r="E1222" t="s">
        <v>19</v>
      </c>
      <c r="F1222" t="s">
        <v>5</v>
      </c>
      <c r="G1222" t="s">
        <v>13</v>
      </c>
      <c r="H1222" t="s">
        <v>78</v>
      </c>
      <c r="I1222" s="1">
        <v>106754</v>
      </c>
      <c r="J1222" s="1">
        <v>95550</v>
      </c>
      <c r="K1222" s="1">
        <f t="shared" si="76"/>
        <v>95550</v>
      </c>
    </row>
    <row r="1223" spans="1:11" x14ac:dyDescent="0.3">
      <c r="A1223" t="s">
        <v>3284</v>
      </c>
      <c r="B1223" t="s">
        <v>3285</v>
      </c>
      <c r="C1223" t="s">
        <v>2</v>
      </c>
      <c r="D1223" t="s">
        <v>3286</v>
      </c>
      <c r="E1223" t="s">
        <v>367</v>
      </c>
      <c r="F1223" t="s">
        <v>3287</v>
      </c>
      <c r="G1223" t="s">
        <v>6</v>
      </c>
      <c r="H1223" t="s">
        <v>52</v>
      </c>
      <c r="I1223" s="1">
        <v>293593</v>
      </c>
      <c r="J1223" s="1">
        <v>259088</v>
      </c>
      <c r="K1223" s="1">
        <f t="shared" si="76"/>
        <v>259088</v>
      </c>
    </row>
    <row r="1224" spans="1:11" x14ac:dyDescent="0.3">
      <c r="A1224" t="s">
        <v>3284</v>
      </c>
      <c r="B1224" t="s">
        <v>3285</v>
      </c>
      <c r="C1224" t="s">
        <v>2</v>
      </c>
      <c r="D1224" t="s">
        <v>1335</v>
      </c>
      <c r="E1224" t="s">
        <v>3288</v>
      </c>
      <c r="F1224" t="s">
        <v>688</v>
      </c>
      <c r="G1224" t="s">
        <v>13</v>
      </c>
      <c r="H1224" t="s">
        <v>52</v>
      </c>
      <c r="I1224" s="1">
        <v>39884</v>
      </c>
      <c r="J1224" s="1">
        <v>39884</v>
      </c>
      <c r="K1224" s="1">
        <f t="shared" si="76"/>
        <v>39884</v>
      </c>
    </row>
    <row r="1225" spans="1:11" x14ac:dyDescent="0.3">
      <c r="A1225" t="s">
        <v>3289</v>
      </c>
      <c r="B1225" t="s">
        <v>3290</v>
      </c>
      <c r="C1225" t="s">
        <v>2</v>
      </c>
      <c r="D1225" t="s">
        <v>3291</v>
      </c>
      <c r="E1225" t="s">
        <v>19</v>
      </c>
      <c r="F1225" t="s">
        <v>684</v>
      </c>
      <c r="G1225" t="s">
        <v>13</v>
      </c>
      <c r="H1225" t="s">
        <v>14</v>
      </c>
      <c r="I1225" s="1">
        <v>284000</v>
      </c>
      <c r="J1225" s="1">
        <v>224000</v>
      </c>
      <c r="K1225" s="1">
        <f t="shared" si="76"/>
        <v>224000</v>
      </c>
    </row>
    <row r="1226" spans="1:11" x14ac:dyDescent="0.3">
      <c r="A1226" t="s">
        <v>3289</v>
      </c>
      <c r="B1226" t="s">
        <v>3290</v>
      </c>
      <c r="C1226" t="s">
        <v>2</v>
      </c>
      <c r="D1226" t="s">
        <v>10</v>
      </c>
      <c r="E1226" t="s">
        <v>3292</v>
      </c>
      <c r="F1226" t="s">
        <v>688</v>
      </c>
      <c r="G1226" t="s">
        <v>13</v>
      </c>
      <c r="H1226" t="s">
        <v>14</v>
      </c>
      <c r="I1226" s="1">
        <v>38200</v>
      </c>
      <c r="J1226" s="1">
        <v>38200</v>
      </c>
      <c r="K1226" s="1">
        <f t="shared" si="76"/>
        <v>38200</v>
      </c>
    </row>
    <row r="1227" spans="1:11" x14ac:dyDescent="0.3">
      <c r="A1227" t="s">
        <v>832</v>
      </c>
      <c r="B1227" t="s">
        <v>833</v>
      </c>
      <c r="C1227" t="s">
        <v>2</v>
      </c>
      <c r="D1227" t="s">
        <v>834</v>
      </c>
      <c r="E1227" t="s">
        <v>835</v>
      </c>
      <c r="F1227" t="s">
        <v>836</v>
      </c>
      <c r="G1227" t="s">
        <v>13</v>
      </c>
      <c r="H1227" t="s">
        <v>416</v>
      </c>
      <c r="I1227" s="1">
        <v>243000</v>
      </c>
      <c r="J1227" s="1">
        <v>207270</v>
      </c>
      <c r="K1227" s="1">
        <v>204888</v>
      </c>
    </row>
    <row r="1228" spans="1:11" x14ac:dyDescent="0.3">
      <c r="A1228" t="s">
        <v>832</v>
      </c>
      <c r="B1228" t="s">
        <v>833</v>
      </c>
      <c r="C1228" t="s">
        <v>2</v>
      </c>
      <c r="D1228" t="s">
        <v>3293</v>
      </c>
      <c r="E1228" t="s">
        <v>3294</v>
      </c>
      <c r="F1228" t="s">
        <v>688</v>
      </c>
      <c r="G1228" t="s">
        <v>13</v>
      </c>
      <c r="H1228" t="s">
        <v>416</v>
      </c>
      <c r="I1228" s="1">
        <v>48970</v>
      </c>
      <c r="J1228" s="1">
        <v>48970</v>
      </c>
      <c r="K1228" s="1">
        <f>J1228</f>
        <v>48970</v>
      </c>
    </row>
    <row r="1229" spans="1:11" x14ac:dyDescent="0.3">
      <c r="A1229" t="s">
        <v>3300</v>
      </c>
      <c r="B1229" t="s">
        <v>3301</v>
      </c>
      <c r="C1229" t="s">
        <v>2</v>
      </c>
      <c r="D1229" t="s">
        <v>10</v>
      </c>
      <c r="E1229" t="s">
        <v>3302</v>
      </c>
      <c r="F1229" t="s">
        <v>688</v>
      </c>
      <c r="G1229" t="s">
        <v>13</v>
      </c>
      <c r="H1229" t="s">
        <v>1580</v>
      </c>
      <c r="I1229" s="1">
        <v>40124</v>
      </c>
      <c r="J1229" s="1">
        <v>36111</v>
      </c>
      <c r="K1229" s="1">
        <f>J1229</f>
        <v>36111</v>
      </c>
    </row>
    <row r="1230" spans="1:11" x14ac:dyDescent="0.3">
      <c r="A1230" t="s">
        <v>3300</v>
      </c>
      <c r="B1230" t="s">
        <v>3301</v>
      </c>
      <c r="C1230" t="s">
        <v>2</v>
      </c>
      <c r="D1230" t="s">
        <v>5254</v>
      </c>
      <c r="E1230" t="s">
        <v>5255</v>
      </c>
      <c r="F1230" t="s">
        <v>688</v>
      </c>
      <c r="G1230" t="s">
        <v>6</v>
      </c>
      <c r="H1230" t="s">
        <v>1580</v>
      </c>
      <c r="I1230" s="1">
        <v>68000</v>
      </c>
      <c r="J1230" s="1">
        <v>63769</v>
      </c>
      <c r="K1230" s="1">
        <v>62841</v>
      </c>
    </row>
    <row r="1231" spans="1:11" x14ac:dyDescent="0.3">
      <c r="A1231" t="s">
        <v>3303</v>
      </c>
      <c r="B1231" t="s">
        <v>3304</v>
      </c>
      <c r="C1231" t="s">
        <v>2</v>
      </c>
      <c r="D1231" t="s">
        <v>3305</v>
      </c>
      <c r="E1231" t="s">
        <v>3306</v>
      </c>
      <c r="F1231" t="s">
        <v>5</v>
      </c>
      <c r="G1231" t="s">
        <v>6</v>
      </c>
      <c r="H1231" t="s">
        <v>41</v>
      </c>
      <c r="I1231" s="1">
        <v>348942</v>
      </c>
      <c r="J1231" s="1">
        <v>0</v>
      </c>
      <c r="K1231" s="1">
        <f>J1231</f>
        <v>0</v>
      </c>
    </row>
    <row r="1232" spans="1:11" x14ac:dyDescent="0.3">
      <c r="A1232" t="s">
        <v>3307</v>
      </c>
      <c r="B1232" t="s">
        <v>3308</v>
      </c>
      <c r="C1232" t="s">
        <v>2</v>
      </c>
      <c r="D1232" t="s">
        <v>3309</v>
      </c>
      <c r="E1232" t="s">
        <v>3310</v>
      </c>
      <c r="F1232" t="s">
        <v>3311</v>
      </c>
      <c r="G1232" t="s">
        <v>17</v>
      </c>
      <c r="H1232" t="s">
        <v>300</v>
      </c>
      <c r="I1232" s="1">
        <v>370100</v>
      </c>
      <c r="J1232" s="1">
        <v>0</v>
      </c>
      <c r="K1232" s="1">
        <v>0</v>
      </c>
    </row>
    <row r="1233" spans="1:11" x14ac:dyDescent="0.3">
      <c r="A1233" t="s">
        <v>3312</v>
      </c>
      <c r="B1233" t="s">
        <v>3313</v>
      </c>
      <c r="C1233" t="s">
        <v>2</v>
      </c>
      <c r="D1233" t="s">
        <v>10</v>
      </c>
      <c r="E1233" t="s">
        <v>3314</v>
      </c>
      <c r="F1233" t="s">
        <v>40</v>
      </c>
      <c r="G1233" t="s">
        <v>13</v>
      </c>
      <c r="H1233" t="s">
        <v>41</v>
      </c>
      <c r="I1233" s="1">
        <v>36549</v>
      </c>
      <c r="J1233" s="1">
        <v>36549</v>
      </c>
      <c r="K1233" s="1">
        <f>J1233</f>
        <v>36549</v>
      </c>
    </row>
    <row r="1234" spans="1:11" x14ac:dyDescent="0.3">
      <c r="A1234" t="s">
        <v>3312</v>
      </c>
      <c r="B1234" t="s">
        <v>3313</v>
      </c>
      <c r="C1234" t="s">
        <v>2</v>
      </c>
      <c r="D1234" t="s">
        <v>5267</v>
      </c>
      <c r="E1234" t="s">
        <v>5268</v>
      </c>
      <c r="F1234" t="s">
        <v>5269</v>
      </c>
      <c r="G1234" t="s">
        <v>13</v>
      </c>
      <c r="H1234" t="s">
        <v>41</v>
      </c>
      <c r="I1234" s="1">
        <v>162000</v>
      </c>
      <c r="J1234" s="1">
        <v>162000</v>
      </c>
      <c r="K1234" s="1">
        <v>160155</v>
      </c>
    </row>
    <row r="1235" spans="1:11" x14ac:dyDescent="0.3">
      <c r="A1235" t="s">
        <v>2666</v>
      </c>
      <c r="B1235" t="s">
        <v>2667</v>
      </c>
      <c r="C1235" t="s">
        <v>2</v>
      </c>
      <c r="D1235" t="s">
        <v>2668</v>
      </c>
      <c r="E1235" t="s">
        <v>2669</v>
      </c>
      <c r="F1235" t="s">
        <v>5</v>
      </c>
      <c r="G1235" t="s">
        <v>17</v>
      </c>
      <c r="H1235" t="s">
        <v>41</v>
      </c>
      <c r="I1235" s="1">
        <v>327150</v>
      </c>
      <c r="J1235" s="1">
        <v>249900</v>
      </c>
      <c r="K1235" s="1">
        <v>243088</v>
      </c>
    </row>
    <row r="1236" spans="1:11" x14ac:dyDescent="0.3">
      <c r="A1236" t="s">
        <v>2666</v>
      </c>
      <c r="B1236" t="s">
        <v>2667</v>
      </c>
      <c r="C1236" t="s">
        <v>2</v>
      </c>
      <c r="D1236" t="s">
        <v>3320</v>
      </c>
      <c r="E1236" t="s">
        <v>3321</v>
      </c>
      <c r="F1236" t="s">
        <v>5</v>
      </c>
      <c r="G1236" t="s">
        <v>6</v>
      </c>
      <c r="H1236" t="s">
        <v>41</v>
      </c>
      <c r="I1236" s="1">
        <v>153445</v>
      </c>
      <c r="J1236" s="1">
        <v>0</v>
      </c>
      <c r="K1236" s="1">
        <f>J1236</f>
        <v>0</v>
      </c>
    </row>
    <row r="1237" spans="1:11" x14ac:dyDescent="0.3">
      <c r="A1237" t="s">
        <v>2666</v>
      </c>
      <c r="B1237" t="s">
        <v>2667</v>
      </c>
      <c r="C1237" t="s">
        <v>2</v>
      </c>
      <c r="D1237" t="s">
        <v>15</v>
      </c>
      <c r="E1237" t="s">
        <v>3326</v>
      </c>
      <c r="F1237" t="s">
        <v>5</v>
      </c>
      <c r="G1237" t="s">
        <v>17</v>
      </c>
      <c r="H1237" t="s">
        <v>41</v>
      </c>
      <c r="I1237" s="1">
        <v>120000</v>
      </c>
      <c r="J1237" s="1">
        <v>120000</v>
      </c>
      <c r="K1237" s="1">
        <f>J1237</f>
        <v>120000</v>
      </c>
    </row>
    <row r="1238" spans="1:11" x14ac:dyDescent="0.3">
      <c r="A1238" t="s">
        <v>2666</v>
      </c>
      <c r="B1238" t="s">
        <v>2667</v>
      </c>
      <c r="C1238" t="s">
        <v>2</v>
      </c>
      <c r="D1238" t="s">
        <v>10</v>
      </c>
      <c r="E1238" t="s">
        <v>3327</v>
      </c>
      <c r="F1238" t="s">
        <v>40</v>
      </c>
      <c r="G1238" t="s">
        <v>13</v>
      </c>
      <c r="H1238" t="s">
        <v>41</v>
      </c>
      <c r="I1238" s="1">
        <v>59328</v>
      </c>
      <c r="J1238" s="1">
        <v>50000</v>
      </c>
      <c r="K1238" s="1">
        <f>J1238</f>
        <v>50000</v>
      </c>
    </row>
    <row r="1239" spans="1:11" x14ac:dyDescent="0.3">
      <c r="A1239" t="s">
        <v>2666</v>
      </c>
      <c r="B1239" t="s">
        <v>2667</v>
      </c>
      <c r="C1239" t="s">
        <v>2</v>
      </c>
      <c r="D1239" t="s">
        <v>3328</v>
      </c>
      <c r="E1239" t="s">
        <v>3329</v>
      </c>
      <c r="F1239" t="s">
        <v>5</v>
      </c>
      <c r="G1239" t="s">
        <v>6</v>
      </c>
      <c r="H1239" t="s">
        <v>41</v>
      </c>
      <c r="I1239" s="1">
        <v>237567</v>
      </c>
      <c r="J1239" s="1">
        <v>173882</v>
      </c>
      <c r="K1239" s="1">
        <f>J1239</f>
        <v>173882</v>
      </c>
    </row>
    <row r="1240" spans="1:11" x14ac:dyDescent="0.3">
      <c r="A1240" t="s">
        <v>2666</v>
      </c>
      <c r="B1240" t="s">
        <v>2667</v>
      </c>
      <c r="C1240" t="s">
        <v>2</v>
      </c>
      <c r="D1240" t="s">
        <v>3330</v>
      </c>
      <c r="E1240" t="s">
        <v>3331</v>
      </c>
      <c r="F1240" t="s">
        <v>5</v>
      </c>
      <c r="G1240" t="s">
        <v>17</v>
      </c>
      <c r="H1240" t="s">
        <v>41</v>
      </c>
      <c r="I1240" s="1">
        <v>139145</v>
      </c>
      <c r="J1240" s="1">
        <v>139145</v>
      </c>
      <c r="K1240" s="1">
        <v>139145</v>
      </c>
    </row>
    <row r="1241" spans="1:11" x14ac:dyDescent="0.3">
      <c r="A1241" t="s">
        <v>3332</v>
      </c>
      <c r="B1241" t="s">
        <v>3333</v>
      </c>
      <c r="C1241" t="s">
        <v>2</v>
      </c>
      <c r="D1241" t="s">
        <v>3334</v>
      </c>
      <c r="E1241" t="s">
        <v>3335</v>
      </c>
      <c r="F1241" t="s">
        <v>40</v>
      </c>
      <c r="G1241" t="s">
        <v>6</v>
      </c>
      <c r="H1241" t="s">
        <v>41</v>
      </c>
      <c r="I1241" s="1">
        <v>204277</v>
      </c>
      <c r="J1241" s="1">
        <v>0</v>
      </c>
      <c r="K1241" s="1">
        <f>J1241</f>
        <v>0</v>
      </c>
    </row>
    <row r="1242" spans="1:11" x14ac:dyDescent="0.3">
      <c r="A1242" t="s">
        <v>3332</v>
      </c>
      <c r="B1242" t="s">
        <v>3333</v>
      </c>
      <c r="C1242" t="s">
        <v>2</v>
      </c>
      <c r="D1242" t="s">
        <v>3336</v>
      </c>
      <c r="E1242" t="s">
        <v>3337</v>
      </c>
      <c r="F1242" t="s">
        <v>104</v>
      </c>
      <c r="G1242" t="s">
        <v>6</v>
      </c>
      <c r="H1242" t="s">
        <v>41</v>
      </c>
      <c r="I1242" s="1">
        <v>193814</v>
      </c>
      <c r="J1242" s="1">
        <v>0</v>
      </c>
      <c r="K1242" s="1">
        <f>J1242</f>
        <v>0</v>
      </c>
    </row>
    <row r="1243" spans="1:11" x14ac:dyDescent="0.3">
      <c r="A1243" t="s">
        <v>2702</v>
      </c>
      <c r="B1243" t="s">
        <v>2703</v>
      </c>
      <c r="C1243" t="s">
        <v>2</v>
      </c>
      <c r="D1243" t="s">
        <v>2704</v>
      </c>
      <c r="E1243" t="s">
        <v>19</v>
      </c>
      <c r="F1243" t="s">
        <v>5</v>
      </c>
      <c r="G1243" t="s">
        <v>114</v>
      </c>
      <c r="H1243" t="s">
        <v>41</v>
      </c>
      <c r="I1243" s="1">
        <v>503541</v>
      </c>
      <c r="J1243" s="1">
        <v>502470</v>
      </c>
      <c r="K1243" s="1">
        <v>490311</v>
      </c>
    </row>
    <row r="1244" spans="1:11" x14ac:dyDescent="0.3">
      <c r="A1244" t="s">
        <v>2702</v>
      </c>
      <c r="B1244" t="s">
        <v>2703</v>
      </c>
      <c r="C1244" t="s">
        <v>2</v>
      </c>
      <c r="D1244" t="s">
        <v>3338</v>
      </c>
      <c r="E1244" t="s">
        <v>16</v>
      </c>
      <c r="F1244" t="s">
        <v>384</v>
      </c>
      <c r="G1244" t="s">
        <v>13</v>
      </c>
      <c r="H1244" t="s">
        <v>41</v>
      </c>
      <c r="I1244" s="1">
        <v>314156</v>
      </c>
      <c r="J1244" s="1">
        <v>314156</v>
      </c>
      <c r="K1244" s="1">
        <f>J1244</f>
        <v>314156</v>
      </c>
    </row>
    <row r="1245" spans="1:11" x14ac:dyDescent="0.3">
      <c r="A1245" t="s">
        <v>2702</v>
      </c>
      <c r="B1245" t="s">
        <v>2703</v>
      </c>
      <c r="C1245" t="s">
        <v>2</v>
      </c>
      <c r="D1245" t="s">
        <v>2383</v>
      </c>
      <c r="E1245" t="s">
        <v>3342</v>
      </c>
      <c r="F1245" t="s">
        <v>40</v>
      </c>
      <c r="G1245" t="s">
        <v>13</v>
      </c>
      <c r="H1245" t="s">
        <v>41</v>
      </c>
      <c r="I1245" s="1">
        <v>124771</v>
      </c>
      <c r="J1245" s="1">
        <v>40001</v>
      </c>
      <c r="K1245" s="1">
        <f>J1245</f>
        <v>40001</v>
      </c>
    </row>
    <row r="1246" spans="1:11" x14ac:dyDescent="0.3">
      <c r="A1246" t="s">
        <v>2702</v>
      </c>
      <c r="B1246" t="s">
        <v>2703</v>
      </c>
      <c r="C1246" t="s">
        <v>2</v>
      </c>
      <c r="D1246" t="s">
        <v>20</v>
      </c>
      <c r="E1246" t="s">
        <v>3343</v>
      </c>
      <c r="F1246" t="s">
        <v>5</v>
      </c>
      <c r="G1246" t="s">
        <v>17</v>
      </c>
      <c r="H1246" t="s">
        <v>41</v>
      </c>
      <c r="I1246" s="1">
        <v>407013</v>
      </c>
      <c r="J1246" s="1">
        <v>374864</v>
      </c>
      <c r="K1246" s="1">
        <f>J1246</f>
        <v>374864</v>
      </c>
    </row>
    <row r="1247" spans="1:11" x14ac:dyDescent="0.3">
      <c r="A1247" t="s">
        <v>3344</v>
      </c>
      <c r="B1247" t="s">
        <v>3345</v>
      </c>
      <c r="C1247" t="s">
        <v>2</v>
      </c>
      <c r="D1247" t="s">
        <v>3346</v>
      </c>
      <c r="E1247" t="s">
        <v>3347</v>
      </c>
      <c r="F1247" t="s">
        <v>3348</v>
      </c>
      <c r="G1247" t="s">
        <v>6</v>
      </c>
      <c r="H1247" t="s">
        <v>41</v>
      </c>
      <c r="I1247" s="1">
        <v>49000</v>
      </c>
      <c r="J1247" s="1">
        <v>0</v>
      </c>
      <c r="K1247" s="1">
        <f>J1247</f>
        <v>0</v>
      </c>
    </row>
    <row r="1248" spans="1:11" x14ac:dyDescent="0.3">
      <c r="A1248" t="s">
        <v>3344</v>
      </c>
      <c r="B1248" t="s">
        <v>3345</v>
      </c>
      <c r="C1248" t="s">
        <v>2</v>
      </c>
      <c r="D1248" t="s">
        <v>3349</v>
      </c>
      <c r="E1248" t="s">
        <v>3350</v>
      </c>
      <c r="F1248" t="s">
        <v>206</v>
      </c>
      <c r="G1248" t="s">
        <v>6</v>
      </c>
      <c r="H1248" t="s">
        <v>41</v>
      </c>
      <c r="I1248" s="1">
        <v>157827</v>
      </c>
      <c r="J1248" s="1">
        <v>141750</v>
      </c>
      <c r="K1248" s="1">
        <v>141750</v>
      </c>
    </row>
    <row r="1249" spans="1:11" x14ac:dyDescent="0.3">
      <c r="A1249" t="s">
        <v>3351</v>
      </c>
      <c r="B1249" t="s">
        <v>3352</v>
      </c>
      <c r="C1249" t="s">
        <v>2</v>
      </c>
      <c r="D1249" t="s">
        <v>3353</v>
      </c>
      <c r="E1249" t="s">
        <v>3354</v>
      </c>
      <c r="F1249" t="s">
        <v>1053</v>
      </c>
      <c r="G1249" t="s">
        <v>6</v>
      </c>
      <c r="H1249" t="s">
        <v>41</v>
      </c>
      <c r="I1249" s="1">
        <v>392061</v>
      </c>
      <c r="J1249" s="1">
        <v>0</v>
      </c>
      <c r="K1249" s="1">
        <f>J1249</f>
        <v>0</v>
      </c>
    </row>
    <row r="1250" spans="1:11" x14ac:dyDescent="0.3">
      <c r="A1250" t="s">
        <v>3351</v>
      </c>
      <c r="B1250" t="s">
        <v>3352</v>
      </c>
      <c r="C1250" t="s">
        <v>2</v>
      </c>
      <c r="D1250" t="s">
        <v>98</v>
      </c>
      <c r="E1250" t="s">
        <v>3355</v>
      </c>
      <c r="F1250" t="s">
        <v>1053</v>
      </c>
      <c r="G1250" t="s">
        <v>13</v>
      </c>
      <c r="H1250" t="s">
        <v>41</v>
      </c>
      <c r="I1250" s="1">
        <v>35370</v>
      </c>
      <c r="J1250" s="1">
        <v>0</v>
      </c>
      <c r="K1250" s="1">
        <f>J1250</f>
        <v>0</v>
      </c>
    </row>
    <row r="1251" spans="1:11" x14ac:dyDescent="0.3">
      <c r="A1251" t="s">
        <v>3351</v>
      </c>
      <c r="B1251" t="s">
        <v>3352</v>
      </c>
      <c r="C1251" t="s">
        <v>2</v>
      </c>
      <c r="D1251" t="s">
        <v>3356</v>
      </c>
      <c r="E1251" t="s">
        <v>3357</v>
      </c>
      <c r="F1251" t="s">
        <v>206</v>
      </c>
      <c r="G1251" t="s">
        <v>6</v>
      </c>
      <c r="H1251" t="s">
        <v>41</v>
      </c>
      <c r="I1251" s="1">
        <v>191424</v>
      </c>
      <c r="J1251" s="1">
        <v>191424</v>
      </c>
      <c r="K1251" s="1">
        <f>J1251</f>
        <v>191424</v>
      </c>
    </row>
    <row r="1252" spans="1:11" x14ac:dyDescent="0.3">
      <c r="A1252" t="s">
        <v>3358</v>
      </c>
      <c r="B1252" t="s">
        <v>3359</v>
      </c>
      <c r="C1252" t="s">
        <v>2</v>
      </c>
      <c r="D1252" t="s">
        <v>38</v>
      </c>
      <c r="E1252" t="s">
        <v>3360</v>
      </c>
      <c r="F1252" t="s">
        <v>1673</v>
      </c>
      <c r="G1252" t="s">
        <v>13</v>
      </c>
      <c r="H1252" t="s">
        <v>41</v>
      </c>
      <c r="I1252" s="1">
        <v>31050</v>
      </c>
      <c r="J1252" s="1">
        <v>31050</v>
      </c>
      <c r="K1252" s="1">
        <v>31050</v>
      </c>
    </row>
    <row r="1253" spans="1:11" x14ac:dyDescent="0.3">
      <c r="A1253" t="s">
        <v>3358</v>
      </c>
      <c r="B1253" t="s">
        <v>3359</v>
      </c>
      <c r="C1253" t="s">
        <v>2</v>
      </c>
      <c r="D1253" t="s">
        <v>3361</v>
      </c>
      <c r="E1253" t="s">
        <v>3362</v>
      </c>
      <c r="F1253" t="s">
        <v>289</v>
      </c>
      <c r="G1253" t="s">
        <v>6</v>
      </c>
      <c r="H1253" t="s">
        <v>41</v>
      </c>
      <c r="I1253" s="1">
        <v>169000</v>
      </c>
      <c r="J1253" s="1">
        <v>169000</v>
      </c>
      <c r="K1253" s="1">
        <f>J1253</f>
        <v>169000</v>
      </c>
    </row>
    <row r="1254" spans="1:11" x14ac:dyDescent="0.3">
      <c r="A1254" t="s">
        <v>3363</v>
      </c>
      <c r="B1254" t="s">
        <v>3364</v>
      </c>
      <c r="C1254" t="s">
        <v>2</v>
      </c>
      <c r="D1254" t="s">
        <v>3365</v>
      </c>
      <c r="E1254" t="s">
        <v>3366</v>
      </c>
      <c r="F1254" t="s">
        <v>228</v>
      </c>
      <c r="G1254" t="s">
        <v>6</v>
      </c>
      <c r="H1254" t="s">
        <v>300</v>
      </c>
      <c r="I1254" s="1">
        <v>115000</v>
      </c>
      <c r="J1254" s="1">
        <v>0</v>
      </c>
      <c r="K1254" s="1">
        <f>J1254</f>
        <v>0</v>
      </c>
    </row>
    <row r="1255" spans="1:11" x14ac:dyDescent="0.3">
      <c r="A1255" t="s">
        <v>3367</v>
      </c>
      <c r="B1255" t="s">
        <v>3368</v>
      </c>
      <c r="C1255" t="s">
        <v>2</v>
      </c>
      <c r="D1255" t="s">
        <v>38</v>
      </c>
      <c r="E1255" t="s">
        <v>3369</v>
      </c>
      <c r="F1255" t="s">
        <v>228</v>
      </c>
      <c r="G1255" t="s">
        <v>13</v>
      </c>
      <c r="H1255" t="s">
        <v>123</v>
      </c>
      <c r="I1255" s="1">
        <v>48042</v>
      </c>
      <c r="J1255" s="1">
        <v>45330</v>
      </c>
      <c r="K1255" s="1">
        <v>45330</v>
      </c>
    </row>
    <row r="1256" spans="1:11" x14ac:dyDescent="0.3">
      <c r="A1256" t="s">
        <v>3370</v>
      </c>
      <c r="B1256" t="s">
        <v>3371</v>
      </c>
      <c r="C1256" t="s">
        <v>2</v>
      </c>
      <c r="D1256" t="s">
        <v>3372</v>
      </c>
      <c r="E1256" t="s">
        <v>3373</v>
      </c>
      <c r="F1256" t="s">
        <v>5</v>
      </c>
      <c r="G1256" t="s">
        <v>6</v>
      </c>
      <c r="H1256" t="s">
        <v>144</v>
      </c>
      <c r="I1256" s="1">
        <v>171000</v>
      </c>
      <c r="J1256" s="1">
        <v>171000</v>
      </c>
      <c r="K1256" s="1">
        <v>171000</v>
      </c>
    </row>
    <row r="1257" spans="1:11" x14ac:dyDescent="0.3">
      <c r="A1257" t="s">
        <v>3370</v>
      </c>
      <c r="B1257" t="s">
        <v>3371</v>
      </c>
      <c r="C1257" t="s">
        <v>2</v>
      </c>
      <c r="D1257" t="s">
        <v>3374</v>
      </c>
      <c r="E1257" t="s">
        <v>367</v>
      </c>
      <c r="F1257" t="s">
        <v>3375</v>
      </c>
      <c r="G1257" t="s">
        <v>6</v>
      </c>
      <c r="H1257" t="s">
        <v>144</v>
      </c>
      <c r="I1257" s="1">
        <v>118000</v>
      </c>
      <c r="J1257" s="1">
        <v>118000</v>
      </c>
      <c r="K1257" s="1">
        <v>118000</v>
      </c>
    </row>
    <row r="1258" spans="1:11" x14ac:dyDescent="0.3">
      <c r="A1258" t="s">
        <v>3376</v>
      </c>
      <c r="B1258" t="s">
        <v>3377</v>
      </c>
      <c r="C1258" t="s">
        <v>2</v>
      </c>
      <c r="D1258" t="s">
        <v>3378</v>
      </c>
      <c r="E1258" t="s">
        <v>367</v>
      </c>
      <c r="F1258" t="s">
        <v>684</v>
      </c>
      <c r="G1258" t="s">
        <v>6</v>
      </c>
      <c r="H1258" t="s">
        <v>41</v>
      </c>
      <c r="I1258" s="1">
        <v>161000</v>
      </c>
      <c r="J1258" s="1">
        <v>161000</v>
      </c>
      <c r="K1258" s="1">
        <f>J1258</f>
        <v>161000</v>
      </c>
    </row>
    <row r="1259" spans="1:11" x14ac:dyDescent="0.3">
      <c r="A1259" t="s">
        <v>3376</v>
      </c>
      <c r="B1259" t="s">
        <v>3377</v>
      </c>
      <c r="C1259" t="s">
        <v>2</v>
      </c>
      <c r="D1259" t="s">
        <v>38</v>
      </c>
      <c r="E1259" t="s">
        <v>3379</v>
      </c>
      <c r="F1259" t="s">
        <v>688</v>
      </c>
      <c r="G1259" t="s">
        <v>13</v>
      </c>
      <c r="H1259" t="s">
        <v>41</v>
      </c>
      <c r="I1259" s="1">
        <v>35520</v>
      </c>
      <c r="J1259" s="1">
        <v>35520</v>
      </c>
      <c r="K1259" s="1">
        <v>35520</v>
      </c>
    </row>
    <row r="1260" spans="1:11" x14ac:dyDescent="0.3">
      <c r="A1260" t="s">
        <v>3380</v>
      </c>
      <c r="B1260" t="s">
        <v>3381</v>
      </c>
      <c r="C1260" t="s">
        <v>2</v>
      </c>
      <c r="D1260" t="s">
        <v>3382</v>
      </c>
      <c r="E1260" t="s">
        <v>3383</v>
      </c>
      <c r="F1260" t="s">
        <v>3384</v>
      </c>
      <c r="G1260" t="s">
        <v>6</v>
      </c>
      <c r="H1260" t="s">
        <v>150</v>
      </c>
      <c r="I1260" s="1">
        <v>536368</v>
      </c>
      <c r="J1260" s="1">
        <v>0</v>
      </c>
      <c r="K1260" s="1">
        <f t="shared" ref="K1260:K1271" si="77">J1260</f>
        <v>0</v>
      </c>
    </row>
    <row r="1261" spans="1:11" x14ac:dyDescent="0.3">
      <c r="A1261" t="s">
        <v>3380</v>
      </c>
      <c r="B1261" t="s">
        <v>3381</v>
      </c>
      <c r="C1261" t="s">
        <v>2</v>
      </c>
      <c r="D1261" t="s">
        <v>3385</v>
      </c>
      <c r="E1261" t="s">
        <v>59</v>
      </c>
      <c r="F1261" t="s">
        <v>3386</v>
      </c>
      <c r="G1261" t="s">
        <v>6</v>
      </c>
      <c r="H1261" t="s">
        <v>150</v>
      </c>
      <c r="I1261" s="1">
        <v>198000</v>
      </c>
      <c r="J1261" s="1">
        <v>197400</v>
      </c>
      <c r="K1261" s="1">
        <f t="shared" si="77"/>
        <v>197400</v>
      </c>
    </row>
    <row r="1262" spans="1:11" x14ac:dyDescent="0.3">
      <c r="A1262" t="s">
        <v>3380</v>
      </c>
      <c r="B1262" t="s">
        <v>3381</v>
      </c>
      <c r="C1262" t="s">
        <v>2</v>
      </c>
      <c r="D1262" t="s">
        <v>3387</v>
      </c>
      <c r="E1262" t="s">
        <v>3388</v>
      </c>
      <c r="F1262" t="s">
        <v>3389</v>
      </c>
      <c r="G1262" t="s">
        <v>6</v>
      </c>
      <c r="H1262" t="s">
        <v>150</v>
      </c>
      <c r="I1262" s="1">
        <v>165000</v>
      </c>
      <c r="J1262" s="1">
        <v>157500</v>
      </c>
      <c r="K1262" s="1">
        <f t="shared" si="77"/>
        <v>157500</v>
      </c>
    </row>
    <row r="1263" spans="1:11" x14ac:dyDescent="0.3">
      <c r="A1263" t="s">
        <v>3380</v>
      </c>
      <c r="B1263" t="s">
        <v>3381</v>
      </c>
      <c r="C1263" t="s">
        <v>2</v>
      </c>
      <c r="D1263" t="s">
        <v>3390</v>
      </c>
      <c r="E1263" t="s">
        <v>185</v>
      </c>
      <c r="F1263" t="s">
        <v>3391</v>
      </c>
      <c r="G1263" t="s">
        <v>6</v>
      </c>
      <c r="H1263" t="s">
        <v>150</v>
      </c>
      <c r="I1263" s="1">
        <v>75000</v>
      </c>
      <c r="J1263" s="1">
        <v>70350</v>
      </c>
      <c r="K1263" s="1">
        <f t="shared" si="77"/>
        <v>70350</v>
      </c>
    </row>
    <row r="1264" spans="1:11" x14ac:dyDescent="0.3">
      <c r="A1264" t="s">
        <v>3392</v>
      </c>
      <c r="B1264" t="s">
        <v>3393</v>
      </c>
      <c r="C1264" t="s">
        <v>2</v>
      </c>
      <c r="D1264" t="s">
        <v>3394</v>
      </c>
      <c r="E1264" t="s">
        <v>3395</v>
      </c>
      <c r="F1264" t="s">
        <v>966</v>
      </c>
      <c r="G1264" t="s">
        <v>13</v>
      </c>
      <c r="H1264" t="s">
        <v>41</v>
      </c>
      <c r="I1264" s="1">
        <v>41352</v>
      </c>
      <c r="J1264" s="1">
        <v>41352</v>
      </c>
      <c r="K1264" s="1">
        <f t="shared" si="77"/>
        <v>41352</v>
      </c>
    </row>
    <row r="1265" spans="1:11" x14ac:dyDescent="0.3">
      <c r="A1265" t="s">
        <v>3392</v>
      </c>
      <c r="B1265" t="s">
        <v>3393</v>
      </c>
      <c r="C1265" t="s">
        <v>2</v>
      </c>
      <c r="D1265" t="s">
        <v>3396</v>
      </c>
      <c r="E1265" t="s">
        <v>3397</v>
      </c>
      <c r="F1265" t="s">
        <v>3398</v>
      </c>
      <c r="G1265" t="s">
        <v>114</v>
      </c>
      <c r="H1265" t="s">
        <v>41</v>
      </c>
      <c r="I1265" s="1">
        <v>586780</v>
      </c>
      <c r="J1265" s="1">
        <v>586780</v>
      </c>
      <c r="K1265" s="1">
        <f t="shared" si="77"/>
        <v>586780</v>
      </c>
    </row>
    <row r="1266" spans="1:11" x14ac:dyDescent="0.3">
      <c r="A1266" t="s">
        <v>3399</v>
      </c>
      <c r="B1266" t="s">
        <v>3400</v>
      </c>
      <c r="C1266" t="s">
        <v>2</v>
      </c>
      <c r="D1266" t="s">
        <v>3401</v>
      </c>
      <c r="E1266" t="s">
        <v>3402</v>
      </c>
      <c r="F1266" t="s">
        <v>3403</v>
      </c>
      <c r="G1266" t="s">
        <v>6</v>
      </c>
      <c r="H1266" t="s">
        <v>300</v>
      </c>
      <c r="I1266" s="1">
        <v>57627</v>
      </c>
      <c r="J1266" s="1">
        <v>0</v>
      </c>
      <c r="K1266" s="1">
        <f t="shared" si="77"/>
        <v>0</v>
      </c>
    </row>
    <row r="1267" spans="1:11" x14ac:dyDescent="0.3">
      <c r="A1267" t="s">
        <v>3404</v>
      </c>
      <c r="B1267" t="s">
        <v>3405</v>
      </c>
      <c r="C1267" t="s">
        <v>2</v>
      </c>
      <c r="D1267" t="s">
        <v>3406</v>
      </c>
      <c r="E1267" t="s">
        <v>3407</v>
      </c>
      <c r="F1267" t="s">
        <v>104</v>
      </c>
      <c r="G1267" t="s">
        <v>17</v>
      </c>
      <c r="H1267" t="s">
        <v>41</v>
      </c>
      <c r="I1267" s="1">
        <v>163800</v>
      </c>
      <c r="J1267" s="1">
        <v>0</v>
      </c>
      <c r="K1267" s="1">
        <f t="shared" si="77"/>
        <v>0</v>
      </c>
    </row>
    <row r="1268" spans="1:11" x14ac:dyDescent="0.3">
      <c r="A1268" t="s">
        <v>3404</v>
      </c>
      <c r="B1268" t="s">
        <v>3405</v>
      </c>
      <c r="C1268" t="s">
        <v>2</v>
      </c>
      <c r="D1268" t="s">
        <v>3408</v>
      </c>
      <c r="E1268" t="s">
        <v>3409</v>
      </c>
      <c r="F1268" t="s">
        <v>104</v>
      </c>
      <c r="G1268" t="s">
        <v>6</v>
      </c>
      <c r="H1268" t="s">
        <v>41</v>
      </c>
      <c r="I1268" s="1">
        <v>175300</v>
      </c>
      <c r="J1268" s="1">
        <v>0</v>
      </c>
      <c r="K1268" s="1">
        <f t="shared" si="77"/>
        <v>0</v>
      </c>
    </row>
    <row r="1269" spans="1:11" x14ac:dyDescent="0.3">
      <c r="A1269" t="s">
        <v>3410</v>
      </c>
      <c r="B1269" t="s">
        <v>3411</v>
      </c>
      <c r="C1269" t="s">
        <v>2</v>
      </c>
      <c r="D1269" t="s">
        <v>3412</v>
      </c>
      <c r="E1269" t="s">
        <v>3413</v>
      </c>
      <c r="F1269" t="s">
        <v>5</v>
      </c>
      <c r="G1269" t="s">
        <v>13</v>
      </c>
      <c r="H1269" t="s">
        <v>878</v>
      </c>
      <c r="I1269" s="1">
        <v>142434</v>
      </c>
      <c r="J1269" s="1">
        <v>125909</v>
      </c>
      <c r="K1269" s="1">
        <f t="shared" si="77"/>
        <v>125909</v>
      </c>
    </row>
    <row r="1270" spans="1:11" x14ac:dyDescent="0.3">
      <c r="A1270" t="s">
        <v>3410</v>
      </c>
      <c r="B1270" t="s">
        <v>3411</v>
      </c>
      <c r="C1270" t="s">
        <v>2</v>
      </c>
      <c r="D1270" t="s">
        <v>98</v>
      </c>
      <c r="E1270" t="s">
        <v>3414</v>
      </c>
      <c r="F1270" t="s">
        <v>51</v>
      </c>
      <c r="G1270" t="s">
        <v>13</v>
      </c>
      <c r="H1270" t="s">
        <v>878</v>
      </c>
      <c r="I1270" s="1">
        <v>46202</v>
      </c>
      <c r="J1270" s="1">
        <v>0</v>
      </c>
      <c r="K1270" s="1">
        <f t="shared" si="77"/>
        <v>0</v>
      </c>
    </row>
    <row r="1271" spans="1:11" x14ac:dyDescent="0.3">
      <c r="A1271" t="s">
        <v>3410</v>
      </c>
      <c r="B1271" t="s">
        <v>3411</v>
      </c>
      <c r="C1271" t="s">
        <v>2</v>
      </c>
      <c r="D1271" t="s">
        <v>3415</v>
      </c>
      <c r="E1271" t="s">
        <v>3416</v>
      </c>
      <c r="F1271" t="s">
        <v>5</v>
      </c>
      <c r="G1271" t="s">
        <v>13</v>
      </c>
      <c r="H1271" t="s">
        <v>878</v>
      </c>
      <c r="I1271" s="1">
        <v>262145</v>
      </c>
      <c r="J1271" s="1">
        <v>0</v>
      </c>
      <c r="K1271" s="1">
        <f t="shared" si="77"/>
        <v>0</v>
      </c>
    </row>
    <row r="1272" spans="1:11" x14ac:dyDescent="0.3">
      <c r="A1272" t="s">
        <v>2915</v>
      </c>
      <c r="B1272" t="s">
        <v>2916</v>
      </c>
      <c r="C1272" t="s">
        <v>2</v>
      </c>
      <c r="D1272" t="s">
        <v>20</v>
      </c>
      <c r="E1272" t="s">
        <v>21</v>
      </c>
      <c r="F1272" t="s">
        <v>5</v>
      </c>
      <c r="G1272" t="s">
        <v>17</v>
      </c>
      <c r="H1272" t="s">
        <v>14</v>
      </c>
      <c r="I1272" s="1">
        <v>690000</v>
      </c>
      <c r="J1272" s="1">
        <v>674231</v>
      </c>
      <c r="K1272" s="1">
        <v>660493</v>
      </c>
    </row>
    <row r="1273" spans="1:11" x14ac:dyDescent="0.3">
      <c r="A1273" t="s">
        <v>2915</v>
      </c>
      <c r="B1273" t="s">
        <v>2916</v>
      </c>
      <c r="C1273" t="s">
        <v>2</v>
      </c>
      <c r="D1273" t="s">
        <v>15</v>
      </c>
      <c r="E1273" t="s">
        <v>1463</v>
      </c>
      <c r="F1273" t="s">
        <v>5</v>
      </c>
      <c r="G1273" t="s">
        <v>17</v>
      </c>
      <c r="H1273" t="s">
        <v>14</v>
      </c>
      <c r="I1273" s="1">
        <v>47250</v>
      </c>
      <c r="J1273" s="1">
        <v>47250</v>
      </c>
      <c r="K1273" s="1">
        <f t="shared" ref="K1273:K1282" si="78">J1273</f>
        <v>47250</v>
      </c>
    </row>
    <row r="1274" spans="1:11" x14ac:dyDescent="0.3">
      <c r="A1274" t="s">
        <v>2915</v>
      </c>
      <c r="B1274" t="s">
        <v>2916</v>
      </c>
      <c r="C1274" t="s">
        <v>2</v>
      </c>
      <c r="D1274" t="s">
        <v>3417</v>
      </c>
      <c r="E1274" t="s">
        <v>16</v>
      </c>
      <c r="F1274" t="s">
        <v>5</v>
      </c>
      <c r="G1274" t="s">
        <v>17</v>
      </c>
      <c r="H1274" t="s">
        <v>14</v>
      </c>
      <c r="I1274" s="1">
        <v>456435</v>
      </c>
      <c r="J1274" s="1">
        <v>456435</v>
      </c>
      <c r="K1274" s="1">
        <f t="shared" si="78"/>
        <v>456435</v>
      </c>
    </row>
    <row r="1275" spans="1:11" x14ac:dyDescent="0.3">
      <c r="A1275" t="s">
        <v>3420</v>
      </c>
      <c r="B1275" t="s">
        <v>3421</v>
      </c>
      <c r="C1275" t="s">
        <v>2</v>
      </c>
      <c r="D1275" t="s">
        <v>3422</v>
      </c>
      <c r="E1275" t="s">
        <v>538</v>
      </c>
      <c r="F1275" t="s">
        <v>5</v>
      </c>
      <c r="G1275" t="s">
        <v>13</v>
      </c>
      <c r="H1275" t="s">
        <v>7</v>
      </c>
      <c r="I1275" s="1">
        <v>94805</v>
      </c>
      <c r="J1275" s="1">
        <v>94805</v>
      </c>
      <c r="K1275" s="1">
        <f t="shared" si="78"/>
        <v>94805</v>
      </c>
    </row>
    <row r="1276" spans="1:11" x14ac:dyDescent="0.3">
      <c r="A1276" t="s">
        <v>3420</v>
      </c>
      <c r="B1276" t="s">
        <v>3421</v>
      </c>
      <c r="C1276" t="s">
        <v>2</v>
      </c>
      <c r="D1276" t="s">
        <v>20</v>
      </c>
      <c r="E1276" t="s">
        <v>21</v>
      </c>
      <c r="F1276" t="s">
        <v>5</v>
      </c>
      <c r="G1276" t="s">
        <v>17</v>
      </c>
      <c r="H1276" t="s">
        <v>7</v>
      </c>
      <c r="I1276" s="1">
        <v>854000</v>
      </c>
      <c r="J1276" s="1">
        <v>798000</v>
      </c>
      <c r="K1276" s="1">
        <f t="shared" si="78"/>
        <v>798000</v>
      </c>
    </row>
    <row r="1277" spans="1:11" x14ac:dyDescent="0.3">
      <c r="A1277" t="s">
        <v>3420</v>
      </c>
      <c r="B1277" t="s">
        <v>3421</v>
      </c>
      <c r="C1277" t="s">
        <v>2</v>
      </c>
      <c r="D1277" t="s">
        <v>15</v>
      </c>
      <c r="E1277" t="s">
        <v>59</v>
      </c>
      <c r="F1277" t="s">
        <v>5</v>
      </c>
      <c r="G1277" t="s">
        <v>17</v>
      </c>
      <c r="H1277" t="s">
        <v>7</v>
      </c>
      <c r="I1277" s="1">
        <v>43000</v>
      </c>
      <c r="J1277" s="1">
        <v>43000</v>
      </c>
      <c r="K1277" s="1">
        <f t="shared" si="78"/>
        <v>43000</v>
      </c>
    </row>
    <row r="1278" spans="1:11" x14ac:dyDescent="0.3">
      <c r="A1278" t="s">
        <v>3420</v>
      </c>
      <c r="B1278" t="s">
        <v>3421</v>
      </c>
      <c r="C1278" t="s">
        <v>2</v>
      </c>
      <c r="D1278" t="s">
        <v>3423</v>
      </c>
      <c r="E1278" t="s">
        <v>3424</v>
      </c>
      <c r="F1278" t="s">
        <v>3425</v>
      </c>
      <c r="G1278" t="s">
        <v>13</v>
      </c>
      <c r="H1278" t="s">
        <v>7</v>
      </c>
      <c r="I1278" s="1">
        <v>509599</v>
      </c>
      <c r="J1278" s="1">
        <v>0</v>
      </c>
      <c r="K1278" s="1">
        <f t="shared" si="78"/>
        <v>0</v>
      </c>
    </row>
    <row r="1279" spans="1:11" x14ac:dyDescent="0.3">
      <c r="A1279" t="s">
        <v>3420</v>
      </c>
      <c r="B1279" t="s">
        <v>3421</v>
      </c>
      <c r="C1279" t="s">
        <v>2</v>
      </c>
      <c r="D1279" t="s">
        <v>3426</v>
      </c>
      <c r="E1279" t="s">
        <v>1463</v>
      </c>
      <c r="F1279" t="s">
        <v>5</v>
      </c>
      <c r="G1279" t="s">
        <v>17</v>
      </c>
      <c r="H1279" t="s">
        <v>7</v>
      </c>
      <c r="I1279" s="1">
        <v>191078</v>
      </c>
      <c r="J1279" s="1">
        <v>191078</v>
      </c>
      <c r="K1279" s="1">
        <f t="shared" si="78"/>
        <v>191078</v>
      </c>
    </row>
    <row r="1280" spans="1:11" x14ac:dyDescent="0.3">
      <c r="A1280" t="s">
        <v>3420</v>
      </c>
      <c r="B1280" t="s">
        <v>3421</v>
      </c>
      <c r="C1280" t="s">
        <v>2</v>
      </c>
      <c r="D1280" t="s">
        <v>3427</v>
      </c>
      <c r="E1280" t="s">
        <v>70</v>
      </c>
      <c r="F1280" t="s">
        <v>5</v>
      </c>
      <c r="G1280" t="s">
        <v>13</v>
      </c>
      <c r="H1280" t="s">
        <v>7</v>
      </c>
      <c r="I1280" s="1">
        <v>220464</v>
      </c>
      <c r="J1280" s="1">
        <v>220464</v>
      </c>
      <c r="K1280" s="1">
        <f t="shared" si="78"/>
        <v>220464</v>
      </c>
    </row>
    <row r="1281" spans="1:11" x14ac:dyDescent="0.3">
      <c r="A1281" t="s">
        <v>3428</v>
      </c>
      <c r="B1281" t="s">
        <v>3429</v>
      </c>
      <c r="C1281" t="s">
        <v>2</v>
      </c>
      <c r="D1281" t="s">
        <v>38</v>
      </c>
      <c r="E1281" t="s">
        <v>3430</v>
      </c>
      <c r="F1281" t="s">
        <v>51</v>
      </c>
      <c r="G1281" t="s">
        <v>13</v>
      </c>
      <c r="H1281" t="s">
        <v>55</v>
      </c>
      <c r="I1281" s="1">
        <v>40230</v>
      </c>
      <c r="J1281" s="1">
        <v>40230</v>
      </c>
      <c r="K1281" s="1">
        <f t="shared" si="78"/>
        <v>40230</v>
      </c>
    </row>
    <row r="1282" spans="1:11" x14ac:dyDescent="0.3">
      <c r="A1282" t="s">
        <v>3428</v>
      </c>
      <c r="B1282" t="s">
        <v>3429</v>
      </c>
      <c r="C1282" t="s">
        <v>2</v>
      </c>
      <c r="D1282" t="s">
        <v>3436</v>
      </c>
      <c r="E1282" t="s">
        <v>331</v>
      </c>
      <c r="F1282" t="s">
        <v>3437</v>
      </c>
      <c r="G1282" t="s">
        <v>13</v>
      </c>
      <c r="H1282" t="s">
        <v>55</v>
      </c>
      <c r="I1282" s="1">
        <v>122000</v>
      </c>
      <c r="J1282" s="1">
        <v>103256</v>
      </c>
      <c r="K1282" s="1">
        <f t="shared" si="78"/>
        <v>103256</v>
      </c>
    </row>
    <row r="1283" spans="1:11" x14ac:dyDescent="0.3">
      <c r="A1283" t="s">
        <v>3428</v>
      </c>
      <c r="B1283" t="s">
        <v>3429</v>
      </c>
      <c r="C1283" t="s">
        <v>2</v>
      </c>
      <c r="D1283" t="s">
        <v>20</v>
      </c>
      <c r="E1283" t="s">
        <v>5639</v>
      </c>
      <c r="F1283" t="s">
        <v>5</v>
      </c>
      <c r="G1283" t="s">
        <v>17</v>
      </c>
      <c r="H1283" t="s">
        <v>55</v>
      </c>
      <c r="I1283" s="1">
        <v>202000</v>
      </c>
      <c r="J1283" s="1">
        <v>202000</v>
      </c>
      <c r="K1283" s="1">
        <v>198789</v>
      </c>
    </row>
    <row r="1284" spans="1:11" x14ac:dyDescent="0.3">
      <c r="A1284" t="s">
        <v>3438</v>
      </c>
      <c r="B1284" t="s">
        <v>3439</v>
      </c>
      <c r="C1284" t="s">
        <v>2</v>
      </c>
      <c r="D1284" t="s">
        <v>3440</v>
      </c>
      <c r="E1284" t="s">
        <v>3441</v>
      </c>
      <c r="F1284" t="s">
        <v>3442</v>
      </c>
      <c r="G1284" t="s">
        <v>17</v>
      </c>
      <c r="H1284" t="s">
        <v>78</v>
      </c>
      <c r="I1284" s="1">
        <v>10709</v>
      </c>
      <c r="J1284" s="1">
        <v>0</v>
      </c>
      <c r="K1284" s="1">
        <f>J1284</f>
        <v>0</v>
      </c>
    </row>
    <row r="1285" spans="1:11" x14ac:dyDescent="0.3">
      <c r="A1285" t="s">
        <v>4629</v>
      </c>
      <c r="B1285" t="s">
        <v>4630</v>
      </c>
      <c r="C1285" t="s">
        <v>2</v>
      </c>
      <c r="D1285" t="s">
        <v>4631</v>
      </c>
      <c r="E1285" t="s">
        <v>19</v>
      </c>
      <c r="F1285" t="s">
        <v>5</v>
      </c>
      <c r="G1285" t="s">
        <v>114</v>
      </c>
      <c r="H1285" t="s">
        <v>1378</v>
      </c>
      <c r="I1285" s="1">
        <v>667376</v>
      </c>
      <c r="J1285" s="1">
        <v>598500</v>
      </c>
      <c r="K1285" s="1">
        <v>592937</v>
      </c>
    </row>
    <row r="1286" spans="1:11" x14ac:dyDescent="0.3">
      <c r="A1286" t="s">
        <v>3448</v>
      </c>
      <c r="B1286" t="s">
        <v>3449</v>
      </c>
      <c r="C1286" t="s">
        <v>2</v>
      </c>
      <c r="D1286" t="s">
        <v>38</v>
      </c>
      <c r="E1286" t="s">
        <v>3450</v>
      </c>
      <c r="F1286" t="s">
        <v>51</v>
      </c>
      <c r="G1286" t="s">
        <v>13</v>
      </c>
      <c r="H1286" t="s">
        <v>55</v>
      </c>
      <c r="I1286" s="1">
        <v>50000</v>
      </c>
      <c r="J1286" s="1">
        <v>50000</v>
      </c>
      <c r="K1286" s="1">
        <f>J1286</f>
        <v>50000</v>
      </c>
    </row>
    <row r="1287" spans="1:11" x14ac:dyDescent="0.3">
      <c r="A1287" t="s">
        <v>3448</v>
      </c>
      <c r="B1287" t="s">
        <v>3449</v>
      </c>
      <c r="C1287" t="s">
        <v>2</v>
      </c>
      <c r="D1287" t="s">
        <v>20</v>
      </c>
      <c r="E1287" t="s">
        <v>21</v>
      </c>
      <c r="F1287" t="s">
        <v>5</v>
      </c>
      <c r="G1287" t="s">
        <v>17</v>
      </c>
      <c r="H1287" t="s">
        <v>55</v>
      </c>
      <c r="I1287" s="1">
        <v>380000</v>
      </c>
      <c r="J1287" s="1">
        <v>367500</v>
      </c>
      <c r="K1287" s="1">
        <f>J1287</f>
        <v>367500</v>
      </c>
    </row>
    <row r="1288" spans="1:11" x14ac:dyDescent="0.3">
      <c r="A1288" t="s">
        <v>3448</v>
      </c>
      <c r="B1288" t="s">
        <v>3449</v>
      </c>
      <c r="C1288" t="s">
        <v>2</v>
      </c>
      <c r="D1288" t="s">
        <v>3451</v>
      </c>
      <c r="E1288" t="s">
        <v>3452</v>
      </c>
      <c r="F1288" t="s">
        <v>5</v>
      </c>
      <c r="G1288" t="s">
        <v>6</v>
      </c>
      <c r="H1288" t="s">
        <v>55</v>
      </c>
      <c r="I1288" s="1">
        <v>318700</v>
      </c>
      <c r="J1288" s="1">
        <v>230000</v>
      </c>
      <c r="K1288" s="1">
        <f>J1288</f>
        <v>230000</v>
      </c>
    </row>
    <row r="1289" spans="1:11" x14ac:dyDescent="0.3">
      <c r="A1289" t="s">
        <v>861</v>
      </c>
      <c r="B1289" t="s">
        <v>862</v>
      </c>
      <c r="C1289" t="s">
        <v>2</v>
      </c>
      <c r="D1289" t="s">
        <v>863</v>
      </c>
      <c r="E1289" t="s">
        <v>864</v>
      </c>
      <c r="F1289" t="s">
        <v>800</v>
      </c>
      <c r="G1289" t="s">
        <v>114</v>
      </c>
      <c r="H1289" t="s">
        <v>793</v>
      </c>
      <c r="I1289" s="1">
        <v>322300</v>
      </c>
      <c r="J1289" s="1">
        <v>322178</v>
      </c>
      <c r="K1289" s="1">
        <v>320279</v>
      </c>
    </row>
    <row r="1290" spans="1:11" x14ac:dyDescent="0.3">
      <c r="A1290" t="s">
        <v>861</v>
      </c>
      <c r="B1290" t="s">
        <v>862</v>
      </c>
      <c r="C1290" t="s">
        <v>2</v>
      </c>
      <c r="D1290" t="s">
        <v>3453</v>
      </c>
      <c r="E1290" t="s">
        <v>367</v>
      </c>
      <c r="F1290" t="s">
        <v>3454</v>
      </c>
      <c r="G1290" t="s">
        <v>6</v>
      </c>
      <c r="H1290" t="s">
        <v>793</v>
      </c>
      <c r="I1290" s="1">
        <v>62500</v>
      </c>
      <c r="J1290" s="1">
        <v>60607</v>
      </c>
      <c r="K1290" s="1">
        <f>J1290</f>
        <v>60607</v>
      </c>
    </row>
    <row r="1291" spans="1:11" x14ac:dyDescent="0.3">
      <c r="A1291" t="s">
        <v>861</v>
      </c>
      <c r="B1291" t="s">
        <v>862</v>
      </c>
      <c r="C1291" t="s">
        <v>2</v>
      </c>
      <c r="D1291" t="s">
        <v>10</v>
      </c>
      <c r="E1291" t="s">
        <v>3455</v>
      </c>
      <c r="F1291" t="s">
        <v>797</v>
      </c>
      <c r="G1291" t="s">
        <v>13</v>
      </c>
      <c r="H1291" t="s">
        <v>793</v>
      </c>
      <c r="I1291" s="1">
        <v>37325</v>
      </c>
      <c r="J1291" s="1">
        <v>37325</v>
      </c>
      <c r="K1291" s="1">
        <f>J1291</f>
        <v>37325</v>
      </c>
    </row>
    <row r="1292" spans="1:11" x14ac:dyDescent="0.3">
      <c r="A1292" t="s">
        <v>940</v>
      </c>
      <c r="B1292" t="s">
        <v>941</v>
      </c>
      <c r="C1292" t="s">
        <v>2</v>
      </c>
      <c r="D1292" t="s">
        <v>942</v>
      </c>
      <c r="E1292" t="s">
        <v>367</v>
      </c>
      <c r="F1292" t="s">
        <v>943</v>
      </c>
      <c r="G1292" t="s">
        <v>6</v>
      </c>
      <c r="H1292" t="s">
        <v>793</v>
      </c>
      <c r="I1292" s="1">
        <v>108000</v>
      </c>
      <c r="J1292" s="1">
        <v>104580</v>
      </c>
      <c r="K1292" s="1">
        <v>103218</v>
      </c>
    </row>
    <row r="1293" spans="1:11" x14ac:dyDescent="0.3">
      <c r="A1293" t="s">
        <v>940</v>
      </c>
      <c r="B1293" t="s">
        <v>941</v>
      </c>
      <c r="C1293" t="s">
        <v>2</v>
      </c>
      <c r="D1293" t="s">
        <v>10</v>
      </c>
      <c r="E1293" t="s">
        <v>3460</v>
      </c>
      <c r="F1293" t="s">
        <v>3461</v>
      </c>
      <c r="G1293" t="s">
        <v>13</v>
      </c>
      <c r="H1293" t="s">
        <v>793</v>
      </c>
      <c r="I1293" s="1">
        <v>42000</v>
      </c>
      <c r="J1293" s="1">
        <v>42000</v>
      </c>
      <c r="K1293" s="1">
        <f>J1293</f>
        <v>42000</v>
      </c>
    </row>
    <row r="1294" spans="1:11" x14ac:dyDescent="0.3">
      <c r="A1294" t="s">
        <v>3465</v>
      </c>
      <c r="B1294" t="s">
        <v>3466</v>
      </c>
      <c r="C1294" t="s">
        <v>2</v>
      </c>
      <c r="D1294" t="s">
        <v>3467</v>
      </c>
      <c r="E1294" t="s">
        <v>367</v>
      </c>
      <c r="F1294" t="s">
        <v>3468</v>
      </c>
      <c r="G1294" t="s">
        <v>6</v>
      </c>
      <c r="H1294" t="s">
        <v>793</v>
      </c>
      <c r="I1294" s="1">
        <v>117600</v>
      </c>
      <c r="J1294" s="1">
        <v>117600</v>
      </c>
      <c r="K1294" s="1">
        <f>J1294</f>
        <v>117600</v>
      </c>
    </row>
    <row r="1295" spans="1:11" x14ac:dyDescent="0.3">
      <c r="A1295" t="s">
        <v>3465</v>
      </c>
      <c r="B1295" t="s">
        <v>3466</v>
      </c>
      <c r="C1295" t="s">
        <v>2</v>
      </c>
      <c r="D1295" t="s">
        <v>10</v>
      </c>
      <c r="E1295" t="s">
        <v>3469</v>
      </c>
      <c r="F1295" t="s">
        <v>953</v>
      </c>
      <c r="G1295" t="s">
        <v>13</v>
      </c>
      <c r="H1295" t="s">
        <v>793</v>
      </c>
      <c r="I1295" s="1">
        <v>89840</v>
      </c>
      <c r="J1295" s="1">
        <v>44920</v>
      </c>
      <c r="K1295" s="1">
        <f>J1295</f>
        <v>44920</v>
      </c>
    </row>
    <row r="1296" spans="1:11" x14ac:dyDescent="0.3">
      <c r="A1296" t="s">
        <v>881</v>
      </c>
      <c r="B1296" t="s">
        <v>882</v>
      </c>
      <c r="C1296" t="s">
        <v>2</v>
      </c>
      <c r="D1296" t="s">
        <v>883</v>
      </c>
      <c r="E1296" t="s">
        <v>884</v>
      </c>
      <c r="F1296" t="s">
        <v>885</v>
      </c>
      <c r="G1296" t="s">
        <v>114</v>
      </c>
      <c r="H1296" t="s">
        <v>793</v>
      </c>
      <c r="I1296" s="1">
        <v>664075</v>
      </c>
      <c r="J1296" s="1">
        <v>664075</v>
      </c>
      <c r="K1296" s="1">
        <v>661484</v>
      </c>
    </row>
    <row r="1297" spans="1:11" x14ac:dyDescent="0.3">
      <c r="A1297" t="s">
        <v>881</v>
      </c>
      <c r="B1297" t="s">
        <v>882</v>
      </c>
      <c r="C1297" t="s">
        <v>2</v>
      </c>
      <c r="D1297" t="s">
        <v>3474</v>
      </c>
      <c r="E1297" t="s">
        <v>3475</v>
      </c>
      <c r="F1297" t="s">
        <v>564</v>
      </c>
      <c r="G1297" t="s">
        <v>6</v>
      </c>
      <c r="H1297" t="s">
        <v>793</v>
      </c>
      <c r="I1297" s="1">
        <v>57183</v>
      </c>
      <c r="J1297" s="1">
        <v>57183</v>
      </c>
      <c r="K1297" s="1">
        <f>J1297</f>
        <v>57183</v>
      </c>
    </row>
    <row r="1298" spans="1:11" x14ac:dyDescent="0.3">
      <c r="A1298" t="s">
        <v>3476</v>
      </c>
      <c r="B1298" t="s">
        <v>3477</v>
      </c>
      <c r="C1298" t="s">
        <v>2</v>
      </c>
      <c r="D1298" t="s">
        <v>3478</v>
      </c>
      <c r="E1298" t="s">
        <v>19</v>
      </c>
      <c r="F1298" t="s">
        <v>3479</v>
      </c>
      <c r="G1298" t="s">
        <v>13</v>
      </c>
      <c r="H1298" t="s">
        <v>416</v>
      </c>
      <c r="I1298" s="1">
        <v>449915</v>
      </c>
      <c r="J1298" s="1">
        <v>368550</v>
      </c>
      <c r="K1298" s="1">
        <f>J1298</f>
        <v>368550</v>
      </c>
    </row>
    <row r="1299" spans="1:11" x14ac:dyDescent="0.3">
      <c r="A1299" t="s">
        <v>3480</v>
      </c>
      <c r="B1299" t="s">
        <v>3481</v>
      </c>
      <c r="C1299" t="s">
        <v>2</v>
      </c>
      <c r="D1299" t="s">
        <v>3482</v>
      </c>
      <c r="E1299" t="s">
        <v>3483</v>
      </c>
      <c r="F1299" t="s">
        <v>5</v>
      </c>
      <c r="G1299" t="s">
        <v>13</v>
      </c>
      <c r="H1299" t="s">
        <v>150</v>
      </c>
      <c r="I1299" s="1">
        <v>30000</v>
      </c>
      <c r="J1299" s="1">
        <v>0</v>
      </c>
      <c r="K1299" s="1">
        <f>J1299</f>
        <v>0</v>
      </c>
    </row>
    <row r="1300" spans="1:11" x14ac:dyDescent="0.3">
      <c r="A1300" t="s">
        <v>3480</v>
      </c>
      <c r="B1300" t="s">
        <v>3481</v>
      </c>
      <c r="C1300" t="s">
        <v>2</v>
      </c>
      <c r="D1300" t="s">
        <v>4559</v>
      </c>
      <c r="E1300" t="s">
        <v>19</v>
      </c>
      <c r="F1300" t="s">
        <v>5</v>
      </c>
      <c r="G1300" t="s">
        <v>6</v>
      </c>
      <c r="H1300" t="s">
        <v>150</v>
      </c>
      <c r="I1300" s="1">
        <v>140000</v>
      </c>
      <c r="J1300" s="1">
        <v>140000</v>
      </c>
      <c r="K1300" s="1">
        <v>138699</v>
      </c>
    </row>
    <row r="1301" spans="1:11" x14ac:dyDescent="0.3">
      <c r="A1301" t="s">
        <v>3486</v>
      </c>
      <c r="B1301" t="s">
        <v>3487</v>
      </c>
      <c r="C1301" t="s">
        <v>2</v>
      </c>
      <c r="D1301" t="s">
        <v>98</v>
      </c>
      <c r="E1301" t="s">
        <v>3488</v>
      </c>
      <c r="F1301" t="s">
        <v>51</v>
      </c>
      <c r="G1301" t="s">
        <v>13</v>
      </c>
      <c r="H1301" t="s">
        <v>55</v>
      </c>
      <c r="I1301" s="1">
        <v>150000</v>
      </c>
      <c r="J1301" s="1">
        <v>0</v>
      </c>
      <c r="K1301" s="1">
        <f t="shared" ref="K1301:K1308" si="79">J1301</f>
        <v>0</v>
      </c>
    </row>
    <row r="1302" spans="1:11" x14ac:dyDescent="0.3">
      <c r="A1302" t="s">
        <v>3486</v>
      </c>
      <c r="B1302" t="s">
        <v>3487</v>
      </c>
      <c r="C1302" t="s">
        <v>2</v>
      </c>
      <c r="D1302" t="s">
        <v>3489</v>
      </c>
      <c r="E1302" t="s">
        <v>185</v>
      </c>
      <c r="F1302" t="s">
        <v>3490</v>
      </c>
      <c r="G1302" t="s">
        <v>6</v>
      </c>
      <c r="H1302" t="s">
        <v>55</v>
      </c>
      <c r="I1302" s="1">
        <v>151000</v>
      </c>
      <c r="J1302" s="1">
        <v>151000</v>
      </c>
      <c r="K1302" s="1">
        <f t="shared" si="79"/>
        <v>151000</v>
      </c>
    </row>
    <row r="1303" spans="1:11" x14ac:dyDescent="0.3">
      <c r="A1303" t="s">
        <v>3486</v>
      </c>
      <c r="B1303" t="s">
        <v>3487</v>
      </c>
      <c r="C1303" t="s">
        <v>2</v>
      </c>
      <c r="D1303" t="s">
        <v>3491</v>
      </c>
      <c r="E1303" t="s">
        <v>3492</v>
      </c>
      <c r="F1303" t="s">
        <v>51</v>
      </c>
      <c r="G1303" t="s">
        <v>6</v>
      </c>
      <c r="H1303" t="s">
        <v>55</v>
      </c>
      <c r="I1303" s="1">
        <v>230000</v>
      </c>
      <c r="J1303" s="1">
        <v>220815</v>
      </c>
      <c r="K1303" s="1">
        <f t="shared" si="79"/>
        <v>220815</v>
      </c>
    </row>
    <row r="1304" spans="1:11" x14ac:dyDescent="0.3">
      <c r="A1304" t="s">
        <v>3493</v>
      </c>
      <c r="B1304" t="s">
        <v>3494</v>
      </c>
      <c r="C1304" t="s">
        <v>2</v>
      </c>
      <c r="D1304" t="s">
        <v>3495</v>
      </c>
      <c r="E1304" t="s">
        <v>70</v>
      </c>
      <c r="F1304" t="s">
        <v>5</v>
      </c>
      <c r="G1304" t="s">
        <v>17</v>
      </c>
      <c r="H1304" t="s">
        <v>14</v>
      </c>
      <c r="I1304" s="1">
        <v>82410</v>
      </c>
      <c r="J1304" s="1">
        <v>82410</v>
      </c>
      <c r="K1304" s="1">
        <f t="shared" si="79"/>
        <v>82410</v>
      </c>
    </row>
    <row r="1305" spans="1:11" x14ac:dyDescent="0.3">
      <c r="A1305" t="s">
        <v>3493</v>
      </c>
      <c r="B1305" t="s">
        <v>3494</v>
      </c>
      <c r="C1305" t="s">
        <v>2</v>
      </c>
      <c r="D1305" t="s">
        <v>3499</v>
      </c>
      <c r="E1305" t="s">
        <v>1152</v>
      </c>
      <c r="F1305" t="s">
        <v>5</v>
      </c>
      <c r="G1305" t="s">
        <v>13</v>
      </c>
      <c r="H1305" t="s">
        <v>14</v>
      </c>
      <c r="I1305" s="1">
        <v>140500</v>
      </c>
      <c r="J1305" s="1">
        <v>140500</v>
      </c>
      <c r="K1305" s="1">
        <f t="shared" si="79"/>
        <v>140500</v>
      </c>
    </row>
    <row r="1306" spans="1:11" x14ac:dyDescent="0.3">
      <c r="A1306" t="s">
        <v>3493</v>
      </c>
      <c r="B1306" t="s">
        <v>3494</v>
      </c>
      <c r="C1306" t="s">
        <v>2</v>
      </c>
      <c r="D1306" t="s">
        <v>3500</v>
      </c>
      <c r="E1306" t="s">
        <v>185</v>
      </c>
      <c r="F1306" t="s">
        <v>5</v>
      </c>
      <c r="G1306" t="s">
        <v>13</v>
      </c>
      <c r="H1306" t="s">
        <v>14</v>
      </c>
      <c r="I1306" s="1">
        <v>587458</v>
      </c>
      <c r="J1306" s="1">
        <v>587458</v>
      </c>
      <c r="K1306" s="1">
        <f t="shared" si="79"/>
        <v>587458</v>
      </c>
    </row>
    <row r="1307" spans="1:11" x14ac:dyDescent="0.3">
      <c r="A1307" t="s">
        <v>3493</v>
      </c>
      <c r="B1307" t="s">
        <v>3494</v>
      </c>
      <c r="C1307" t="s">
        <v>2</v>
      </c>
      <c r="D1307" t="s">
        <v>3501</v>
      </c>
      <c r="E1307" t="s">
        <v>108</v>
      </c>
      <c r="F1307" t="s">
        <v>5</v>
      </c>
      <c r="G1307" t="s">
        <v>13</v>
      </c>
      <c r="H1307" t="s">
        <v>14</v>
      </c>
      <c r="I1307" s="1">
        <v>164600</v>
      </c>
      <c r="J1307" s="1">
        <v>164600</v>
      </c>
      <c r="K1307" s="1">
        <f t="shared" si="79"/>
        <v>164600</v>
      </c>
    </row>
    <row r="1308" spans="1:11" x14ac:dyDescent="0.3">
      <c r="A1308" t="s">
        <v>3493</v>
      </c>
      <c r="B1308" t="s">
        <v>3494</v>
      </c>
      <c r="C1308" t="s">
        <v>2</v>
      </c>
      <c r="D1308" t="s">
        <v>15</v>
      </c>
      <c r="E1308" t="s">
        <v>3502</v>
      </c>
      <c r="F1308" t="s">
        <v>5</v>
      </c>
      <c r="G1308" t="s">
        <v>17</v>
      </c>
      <c r="H1308" t="s">
        <v>14</v>
      </c>
      <c r="I1308" s="1">
        <v>24000</v>
      </c>
      <c r="J1308" s="1">
        <v>24000</v>
      </c>
      <c r="K1308" s="1">
        <f t="shared" si="79"/>
        <v>24000</v>
      </c>
    </row>
    <row r="1309" spans="1:11" x14ac:dyDescent="0.3">
      <c r="A1309" t="s">
        <v>3493</v>
      </c>
      <c r="B1309" t="s">
        <v>3494</v>
      </c>
      <c r="C1309" t="s">
        <v>2</v>
      </c>
      <c r="D1309" t="s">
        <v>20</v>
      </c>
      <c r="E1309" t="s">
        <v>21</v>
      </c>
      <c r="F1309" t="s">
        <v>5</v>
      </c>
      <c r="G1309" t="s">
        <v>17</v>
      </c>
      <c r="H1309" t="s">
        <v>14</v>
      </c>
      <c r="I1309" s="1">
        <v>755500</v>
      </c>
      <c r="J1309" s="1">
        <v>719626</v>
      </c>
      <c r="K1309" s="1">
        <v>703652</v>
      </c>
    </row>
    <row r="1310" spans="1:11" x14ac:dyDescent="0.3">
      <c r="A1310" t="s">
        <v>3431</v>
      </c>
      <c r="B1310" t="s">
        <v>3432</v>
      </c>
      <c r="C1310" t="s">
        <v>2</v>
      </c>
      <c r="D1310" t="s">
        <v>3433</v>
      </c>
      <c r="E1310" t="s">
        <v>3434</v>
      </c>
      <c r="F1310" t="s">
        <v>3435</v>
      </c>
      <c r="G1310" t="s">
        <v>6</v>
      </c>
      <c r="H1310" t="s">
        <v>41</v>
      </c>
      <c r="I1310" s="1">
        <v>398256</v>
      </c>
      <c r="J1310" s="1">
        <v>384773</v>
      </c>
      <c r="K1310" s="1">
        <v>374774</v>
      </c>
    </row>
    <row r="1311" spans="1:11" x14ac:dyDescent="0.3">
      <c r="A1311" t="s">
        <v>3431</v>
      </c>
      <c r="B1311" t="s">
        <v>3432</v>
      </c>
      <c r="C1311" t="s">
        <v>2</v>
      </c>
      <c r="D1311" t="s">
        <v>601</v>
      </c>
      <c r="E1311" t="s">
        <v>3503</v>
      </c>
      <c r="F1311" t="s">
        <v>966</v>
      </c>
      <c r="G1311" t="s">
        <v>13</v>
      </c>
      <c r="H1311" t="s">
        <v>41</v>
      </c>
      <c r="I1311" s="1">
        <v>119227</v>
      </c>
      <c r="J1311" s="1">
        <v>119227</v>
      </c>
      <c r="K1311" s="1">
        <f t="shared" ref="K1311:K1326" si="80">J1311</f>
        <v>119227</v>
      </c>
    </row>
    <row r="1312" spans="1:11" x14ac:dyDescent="0.3">
      <c r="A1312" t="s">
        <v>3431</v>
      </c>
      <c r="B1312" t="s">
        <v>3432</v>
      </c>
      <c r="C1312" t="s">
        <v>2</v>
      </c>
      <c r="D1312" t="s">
        <v>3504</v>
      </c>
      <c r="E1312" t="s">
        <v>3505</v>
      </c>
      <c r="F1312" t="s">
        <v>3506</v>
      </c>
      <c r="G1312" t="s">
        <v>6</v>
      </c>
      <c r="H1312" t="s">
        <v>41</v>
      </c>
      <c r="I1312" s="1">
        <v>387873</v>
      </c>
      <c r="J1312" s="1">
        <v>361000</v>
      </c>
      <c r="K1312" s="1">
        <f t="shared" si="80"/>
        <v>361000</v>
      </c>
    </row>
    <row r="1313" spans="1:11" x14ac:dyDescent="0.3">
      <c r="A1313" t="s">
        <v>3431</v>
      </c>
      <c r="B1313" t="s">
        <v>3432</v>
      </c>
      <c r="C1313" t="s">
        <v>2</v>
      </c>
      <c r="D1313" t="s">
        <v>3508</v>
      </c>
      <c r="E1313" t="s">
        <v>3509</v>
      </c>
      <c r="F1313" t="s">
        <v>620</v>
      </c>
      <c r="G1313" t="s">
        <v>17</v>
      </c>
      <c r="H1313" t="s">
        <v>41</v>
      </c>
      <c r="I1313" s="1">
        <v>509985</v>
      </c>
      <c r="J1313" s="1">
        <v>0</v>
      </c>
      <c r="K1313" s="1">
        <f t="shared" si="80"/>
        <v>0</v>
      </c>
    </row>
    <row r="1314" spans="1:11" x14ac:dyDescent="0.3">
      <c r="A1314" t="s">
        <v>3431</v>
      </c>
      <c r="B1314" t="s">
        <v>3432</v>
      </c>
      <c r="C1314" t="s">
        <v>2</v>
      </c>
      <c r="D1314" t="s">
        <v>3510</v>
      </c>
      <c r="E1314" t="s">
        <v>19</v>
      </c>
      <c r="F1314" t="s">
        <v>3511</v>
      </c>
      <c r="G1314" t="s">
        <v>6</v>
      </c>
      <c r="H1314" t="s">
        <v>41</v>
      </c>
      <c r="I1314" s="1">
        <v>267650</v>
      </c>
      <c r="J1314" s="1">
        <v>253575</v>
      </c>
      <c r="K1314" s="1">
        <f t="shared" si="80"/>
        <v>253575</v>
      </c>
    </row>
    <row r="1315" spans="1:11" x14ac:dyDescent="0.3">
      <c r="A1315" t="s">
        <v>3512</v>
      </c>
      <c r="B1315" t="s">
        <v>3513</v>
      </c>
      <c r="C1315" t="s">
        <v>2</v>
      </c>
      <c r="D1315" t="s">
        <v>3514</v>
      </c>
      <c r="E1315" t="s">
        <v>3515</v>
      </c>
      <c r="F1315" t="s">
        <v>5</v>
      </c>
      <c r="G1315" t="s">
        <v>6</v>
      </c>
      <c r="H1315" t="s">
        <v>854</v>
      </c>
      <c r="I1315" s="1">
        <v>90000</v>
      </c>
      <c r="J1315" s="1">
        <v>90000</v>
      </c>
      <c r="K1315" s="1">
        <f t="shared" si="80"/>
        <v>90000</v>
      </c>
    </row>
    <row r="1316" spans="1:11" x14ac:dyDescent="0.3">
      <c r="A1316" t="s">
        <v>3512</v>
      </c>
      <c r="B1316" t="s">
        <v>3513</v>
      </c>
      <c r="C1316" t="s">
        <v>2</v>
      </c>
      <c r="D1316" t="s">
        <v>3516</v>
      </c>
      <c r="E1316" t="s">
        <v>3517</v>
      </c>
      <c r="F1316" t="s">
        <v>5</v>
      </c>
      <c r="G1316" t="s">
        <v>13</v>
      </c>
      <c r="H1316" t="s">
        <v>854</v>
      </c>
      <c r="I1316" s="1">
        <v>154809</v>
      </c>
      <c r="J1316" s="1">
        <v>0</v>
      </c>
      <c r="K1316" s="1">
        <f t="shared" si="80"/>
        <v>0</v>
      </c>
    </row>
    <row r="1317" spans="1:11" x14ac:dyDescent="0.3">
      <c r="A1317" t="s">
        <v>3512</v>
      </c>
      <c r="B1317" t="s">
        <v>3513</v>
      </c>
      <c r="C1317" t="s">
        <v>2</v>
      </c>
      <c r="D1317" t="s">
        <v>3518</v>
      </c>
      <c r="E1317" t="s">
        <v>3519</v>
      </c>
      <c r="F1317" t="s">
        <v>5</v>
      </c>
      <c r="G1317" t="s">
        <v>13</v>
      </c>
      <c r="H1317" t="s">
        <v>854</v>
      </c>
      <c r="I1317" s="1">
        <v>593661</v>
      </c>
      <c r="J1317" s="1">
        <v>0</v>
      </c>
      <c r="K1317" s="1">
        <f t="shared" si="80"/>
        <v>0</v>
      </c>
    </row>
    <row r="1318" spans="1:11" x14ac:dyDescent="0.3">
      <c r="A1318" t="s">
        <v>3512</v>
      </c>
      <c r="B1318" t="s">
        <v>3513</v>
      </c>
      <c r="C1318" t="s">
        <v>2</v>
      </c>
      <c r="D1318" t="s">
        <v>3520</v>
      </c>
      <c r="E1318" t="s">
        <v>3521</v>
      </c>
      <c r="F1318" t="s">
        <v>1053</v>
      </c>
      <c r="G1318" t="s">
        <v>13</v>
      </c>
      <c r="H1318" t="s">
        <v>854</v>
      </c>
      <c r="I1318" s="1">
        <v>453222</v>
      </c>
      <c r="J1318" s="1">
        <v>0</v>
      </c>
      <c r="K1318" s="1">
        <f t="shared" si="80"/>
        <v>0</v>
      </c>
    </row>
    <row r="1319" spans="1:11" x14ac:dyDescent="0.3">
      <c r="A1319" t="s">
        <v>3512</v>
      </c>
      <c r="B1319" t="s">
        <v>3513</v>
      </c>
      <c r="C1319" t="s">
        <v>2</v>
      </c>
      <c r="D1319" t="s">
        <v>20</v>
      </c>
      <c r="E1319" t="s">
        <v>535</v>
      </c>
      <c r="F1319" t="s">
        <v>5</v>
      </c>
      <c r="G1319" t="s">
        <v>17</v>
      </c>
      <c r="H1319" t="s">
        <v>854</v>
      </c>
      <c r="I1319" s="1">
        <v>170000</v>
      </c>
      <c r="J1319" s="1">
        <v>154350</v>
      </c>
      <c r="K1319" s="1">
        <f t="shared" si="80"/>
        <v>154350</v>
      </c>
    </row>
    <row r="1320" spans="1:11" x14ac:dyDescent="0.3">
      <c r="A1320" t="s">
        <v>3522</v>
      </c>
      <c r="B1320" t="s">
        <v>3523</v>
      </c>
      <c r="C1320" t="s">
        <v>2</v>
      </c>
      <c r="D1320" t="s">
        <v>3524</v>
      </c>
      <c r="E1320" t="s">
        <v>367</v>
      </c>
      <c r="F1320" t="s">
        <v>3525</v>
      </c>
      <c r="G1320" t="s">
        <v>6</v>
      </c>
      <c r="H1320" t="s">
        <v>793</v>
      </c>
      <c r="I1320" s="1">
        <v>64000</v>
      </c>
      <c r="J1320" s="1">
        <v>59485</v>
      </c>
      <c r="K1320" s="1">
        <f t="shared" si="80"/>
        <v>59485</v>
      </c>
    </row>
    <row r="1321" spans="1:11" x14ac:dyDescent="0.3">
      <c r="A1321" t="s">
        <v>3526</v>
      </c>
      <c r="B1321" t="s">
        <v>3527</v>
      </c>
      <c r="C1321" t="s">
        <v>2</v>
      </c>
      <c r="D1321" t="s">
        <v>3528</v>
      </c>
      <c r="E1321" t="s">
        <v>59</v>
      </c>
      <c r="F1321" t="s">
        <v>3529</v>
      </c>
      <c r="G1321" t="s">
        <v>114</v>
      </c>
      <c r="H1321" t="s">
        <v>144</v>
      </c>
      <c r="I1321" s="1">
        <v>226435</v>
      </c>
      <c r="J1321" s="1">
        <v>150395</v>
      </c>
      <c r="K1321" s="1">
        <f t="shared" si="80"/>
        <v>150395</v>
      </c>
    </row>
    <row r="1322" spans="1:11" x14ac:dyDescent="0.3">
      <c r="A1322" t="s">
        <v>3526</v>
      </c>
      <c r="B1322" t="s">
        <v>3527</v>
      </c>
      <c r="C1322" t="s">
        <v>2</v>
      </c>
      <c r="D1322" t="s">
        <v>3530</v>
      </c>
      <c r="E1322" t="s">
        <v>367</v>
      </c>
      <c r="F1322" t="s">
        <v>3531</v>
      </c>
      <c r="G1322" t="s">
        <v>114</v>
      </c>
      <c r="H1322" t="s">
        <v>144</v>
      </c>
      <c r="I1322" s="1">
        <v>301625</v>
      </c>
      <c r="J1322" s="1">
        <v>184065</v>
      </c>
      <c r="K1322" s="1">
        <f t="shared" si="80"/>
        <v>184065</v>
      </c>
    </row>
    <row r="1323" spans="1:11" x14ac:dyDescent="0.3">
      <c r="A1323" t="s">
        <v>3526</v>
      </c>
      <c r="B1323" t="s">
        <v>3527</v>
      </c>
      <c r="C1323" t="s">
        <v>2</v>
      </c>
      <c r="D1323" t="s">
        <v>3532</v>
      </c>
      <c r="E1323" t="s">
        <v>3533</v>
      </c>
      <c r="F1323" t="s">
        <v>3534</v>
      </c>
      <c r="G1323" t="s">
        <v>114</v>
      </c>
      <c r="H1323" t="s">
        <v>144</v>
      </c>
      <c r="I1323" s="1">
        <v>530140</v>
      </c>
      <c r="J1323" s="1">
        <v>0</v>
      </c>
      <c r="K1323" s="1">
        <f t="shared" si="80"/>
        <v>0</v>
      </c>
    </row>
    <row r="1324" spans="1:11" x14ac:dyDescent="0.3">
      <c r="A1324" t="s">
        <v>3526</v>
      </c>
      <c r="B1324" t="s">
        <v>3527</v>
      </c>
      <c r="C1324" t="s">
        <v>2</v>
      </c>
      <c r="D1324" t="s">
        <v>98</v>
      </c>
      <c r="E1324" t="s">
        <v>3535</v>
      </c>
      <c r="F1324" t="s">
        <v>40</v>
      </c>
      <c r="G1324" t="s">
        <v>13</v>
      </c>
      <c r="H1324" t="s">
        <v>144</v>
      </c>
      <c r="I1324" s="1">
        <v>141430</v>
      </c>
      <c r="J1324" s="1">
        <v>0</v>
      </c>
      <c r="K1324" s="1">
        <f t="shared" si="80"/>
        <v>0</v>
      </c>
    </row>
    <row r="1325" spans="1:11" x14ac:dyDescent="0.3">
      <c r="A1325" t="s">
        <v>3536</v>
      </c>
      <c r="B1325" t="s">
        <v>3537</v>
      </c>
      <c r="C1325" t="s">
        <v>2</v>
      </c>
      <c r="D1325" t="s">
        <v>3538</v>
      </c>
      <c r="E1325" t="s">
        <v>3539</v>
      </c>
      <c r="F1325" t="s">
        <v>3540</v>
      </c>
      <c r="G1325" t="s">
        <v>13</v>
      </c>
      <c r="H1325" t="s">
        <v>300</v>
      </c>
      <c r="I1325" s="1">
        <v>331171</v>
      </c>
      <c r="J1325" s="1">
        <v>0</v>
      </c>
      <c r="K1325" s="1">
        <f t="shared" si="80"/>
        <v>0</v>
      </c>
    </row>
    <row r="1326" spans="1:11" x14ac:dyDescent="0.3">
      <c r="A1326" t="s">
        <v>3536</v>
      </c>
      <c r="B1326" t="s">
        <v>3537</v>
      </c>
      <c r="C1326" t="s">
        <v>2</v>
      </c>
      <c r="D1326" t="s">
        <v>98</v>
      </c>
      <c r="E1326" t="s">
        <v>3541</v>
      </c>
      <c r="F1326" t="s">
        <v>3540</v>
      </c>
      <c r="G1326" t="s">
        <v>13</v>
      </c>
      <c r="H1326" t="s">
        <v>300</v>
      </c>
      <c r="I1326" s="1">
        <v>40676</v>
      </c>
      <c r="J1326" s="1">
        <v>0</v>
      </c>
      <c r="K1326" s="1">
        <f t="shared" si="80"/>
        <v>0</v>
      </c>
    </row>
    <row r="1327" spans="1:11" x14ac:dyDescent="0.3">
      <c r="A1327" t="s">
        <v>4442</v>
      </c>
      <c r="B1327" t="s">
        <v>4443</v>
      </c>
      <c r="C1327" t="s">
        <v>2</v>
      </c>
      <c r="D1327" t="s">
        <v>4444</v>
      </c>
      <c r="E1327" t="s">
        <v>4445</v>
      </c>
      <c r="F1327" t="s">
        <v>5</v>
      </c>
      <c r="G1327" t="s">
        <v>6</v>
      </c>
      <c r="H1327" t="s">
        <v>1378</v>
      </c>
      <c r="I1327" s="1">
        <v>340000</v>
      </c>
      <c r="J1327" s="1">
        <v>327600</v>
      </c>
      <c r="K1327" s="1">
        <v>324555</v>
      </c>
    </row>
    <row r="1328" spans="1:11" x14ac:dyDescent="0.3">
      <c r="A1328" t="s">
        <v>3544</v>
      </c>
      <c r="B1328" t="s">
        <v>3545</v>
      </c>
      <c r="C1328" t="s">
        <v>2</v>
      </c>
      <c r="D1328" t="s">
        <v>20</v>
      </c>
      <c r="E1328" t="s">
        <v>21</v>
      </c>
      <c r="F1328" t="s">
        <v>5</v>
      </c>
      <c r="G1328" t="s">
        <v>17</v>
      </c>
      <c r="H1328" t="s">
        <v>793</v>
      </c>
      <c r="I1328" s="1">
        <v>291366</v>
      </c>
      <c r="J1328" s="1">
        <v>291366</v>
      </c>
      <c r="K1328" s="1">
        <f>J1328</f>
        <v>291366</v>
      </c>
    </row>
    <row r="1329" spans="1:11" x14ac:dyDescent="0.3">
      <c r="A1329" t="s">
        <v>3544</v>
      </c>
      <c r="B1329" t="s">
        <v>3545</v>
      </c>
      <c r="C1329" t="s">
        <v>2</v>
      </c>
      <c r="D1329" t="s">
        <v>10</v>
      </c>
      <c r="E1329" t="s">
        <v>3546</v>
      </c>
      <c r="F1329" t="s">
        <v>40</v>
      </c>
      <c r="G1329" t="s">
        <v>13</v>
      </c>
      <c r="H1329" t="s">
        <v>793</v>
      </c>
      <c r="I1329" s="1">
        <v>42138</v>
      </c>
      <c r="J1329" s="1">
        <v>42138</v>
      </c>
      <c r="K1329" s="1">
        <f>J1329</f>
        <v>42138</v>
      </c>
    </row>
    <row r="1330" spans="1:11" x14ac:dyDescent="0.3">
      <c r="A1330" t="s">
        <v>3544</v>
      </c>
      <c r="B1330" t="s">
        <v>3545</v>
      </c>
      <c r="C1330" t="s">
        <v>2</v>
      </c>
      <c r="D1330" t="s">
        <v>3547</v>
      </c>
      <c r="E1330" t="s">
        <v>3548</v>
      </c>
      <c r="F1330" t="s">
        <v>5</v>
      </c>
      <c r="G1330" t="s">
        <v>6</v>
      </c>
      <c r="H1330" t="s">
        <v>793</v>
      </c>
      <c r="I1330" s="1">
        <v>73000</v>
      </c>
      <c r="J1330" s="1">
        <v>73000</v>
      </c>
      <c r="K1330" s="1">
        <f>J1330</f>
        <v>73000</v>
      </c>
    </row>
    <row r="1331" spans="1:11" x14ac:dyDescent="0.3">
      <c r="A1331" t="s">
        <v>3544</v>
      </c>
      <c r="B1331" t="s">
        <v>3545</v>
      </c>
      <c r="C1331" t="s">
        <v>2</v>
      </c>
      <c r="D1331" t="s">
        <v>3549</v>
      </c>
      <c r="E1331" t="s">
        <v>3550</v>
      </c>
      <c r="F1331" t="s">
        <v>384</v>
      </c>
      <c r="G1331" t="s">
        <v>6</v>
      </c>
      <c r="H1331" t="s">
        <v>793</v>
      </c>
      <c r="I1331" s="1">
        <v>583644</v>
      </c>
      <c r="J1331" s="1">
        <v>583644</v>
      </c>
      <c r="K1331" s="1">
        <f>J1331</f>
        <v>583644</v>
      </c>
    </row>
    <row r="1332" spans="1:11" x14ac:dyDescent="0.3">
      <c r="A1332" t="s">
        <v>747</v>
      </c>
      <c r="B1332" t="s">
        <v>748</v>
      </c>
      <c r="C1332" t="s">
        <v>2</v>
      </c>
      <c r="D1332" t="s">
        <v>749</v>
      </c>
      <c r="E1332" t="s">
        <v>19</v>
      </c>
      <c r="F1332" t="s">
        <v>5</v>
      </c>
      <c r="G1332" t="s">
        <v>6</v>
      </c>
      <c r="H1332" t="s">
        <v>144</v>
      </c>
      <c r="I1332" s="1">
        <v>192000</v>
      </c>
      <c r="J1332" s="1">
        <v>192000</v>
      </c>
      <c r="K1332" s="1">
        <v>189815</v>
      </c>
    </row>
    <row r="1333" spans="1:11" x14ac:dyDescent="0.3">
      <c r="A1333" t="s">
        <v>747</v>
      </c>
      <c r="B1333" t="s">
        <v>748</v>
      </c>
      <c r="C1333" t="s">
        <v>2</v>
      </c>
      <c r="D1333" t="s">
        <v>2398</v>
      </c>
      <c r="E1333" t="s">
        <v>3553</v>
      </c>
      <c r="F1333" t="s">
        <v>40</v>
      </c>
      <c r="G1333" t="s">
        <v>13</v>
      </c>
      <c r="H1333" t="s">
        <v>144</v>
      </c>
      <c r="I1333" s="1">
        <v>43064</v>
      </c>
      <c r="J1333" s="1">
        <v>43064</v>
      </c>
      <c r="K1333" s="1">
        <f>J1333</f>
        <v>43064</v>
      </c>
    </row>
    <row r="1334" spans="1:11" x14ac:dyDescent="0.3">
      <c r="A1334" t="s">
        <v>3554</v>
      </c>
      <c r="B1334" t="s">
        <v>3555</v>
      </c>
      <c r="C1334" t="s">
        <v>2</v>
      </c>
      <c r="D1334" t="s">
        <v>3556</v>
      </c>
      <c r="E1334" t="s">
        <v>3557</v>
      </c>
      <c r="F1334" t="s">
        <v>40</v>
      </c>
      <c r="G1334" t="s">
        <v>13</v>
      </c>
      <c r="H1334" t="s">
        <v>150</v>
      </c>
      <c r="I1334" s="1">
        <v>45060</v>
      </c>
      <c r="J1334" s="1">
        <v>45060</v>
      </c>
      <c r="K1334" s="1">
        <f>J1334</f>
        <v>45060</v>
      </c>
    </row>
    <row r="1335" spans="1:11" x14ac:dyDescent="0.3">
      <c r="A1335" t="s">
        <v>3554</v>
      </c>
      <c r="B1335" t="s">
        <v>3555</v>
      </c>
      <c r="C1335" t="s">
        <v>2</v>
      </c>
      <c r="D1335" t="s">
        <v>3558</v>
      </c>
      <c r="E1335" t="s">
        <v>3559</v>
      </c>
      <c r="F1335" t="s">
        <v>5</v>
      </c>
      <c r="G1335" t="s">
        <v>6</v>
      </c>
      <c r="H1335" t="s">
        <v>150</v>
      </c>
      <c r="I1335" s="1">
        <v>132000</v>
      </c>
      <c r="J1335" s="1">
        <v>132000</v>
      </c>
      <c r="K1335" s="1">
        <f>J1335</f>
        <v>132000</v>
      </c>
    </row>
    <row r="1336" spans="1:11" x14ac:dyDescent="0.3">
      <c r="A1336" t="s">
        <v>3554</v>
      </c>
      <c r="B1336" t="s">
        <v>3555</v>
      </c>
      <c r="C1336" t="s">
        <v>2</v>
      </c>
      <c r="D1336" t="s">
        <v>3560</v>
      </c>
      <c r="E1336" t="s">
        <v>3561</v>
      </c>
      <c r="F1336" t="s">
        <v>5</v>
      </c>
      <c r="G1336" t="s">
        <v>17</v>
      </c>
      <c r="H1336" t="s">
        <v>150</v>
      </c>
      <c r="I1336" s="1">
        <v>211000</v>
      </c>
      <c r="J1336" s="1">
        <v>0</v>
      </c>
      <c r="K1336" s="1">
        <f>J1336</f>
        <v>0</v>
      </c>
    </row>
    <row r="1337" spans="1:11" x14ac:dyDescent="0.3">
      <c r="A1337" t="s">
        <v>3554</v>
      </c>
      <c r="B1337" t="s">
        <v>3555</v>
      </c>
      <c r="C1337" t="s">
        <v>2</v>
      </c>
      <c r="D1337" t="s">
        <v>4617</v>
      </c>
      <c r="E1337" t="s">
        <v>4618</v>
      </c>
      <c r="F1337" t="s">
        <v>5</v>
      </c>
      <c r="G1337" t="s">
        <v>6</v>
      </c>
      <c r="H1337" t="s">
        <v>150</v>
      </c>
      <c r="I1337" s="1">
        <v>185000</v>
      </c>
      <c r="J1337" s="1">
        <v>160000</v>
      </c>
      <c r="K1337" s="1">
        <v>155577</v>
      </c>
    </row>
    <row r="1338" spans="1:11" x14ac:dyDescent="0.3">
      <c r="A1338" t="s">
        <v>3566</v>
      </c>
      <c r="B1338" t="s">
        <v>3567</v>
      </c>
      <c r="C1338" t="s">
        <v>2</v>
      </c>
      <c r="D1338" t="s">
        <v>98</v>
      </c>
      <c r="E1338" t="s">
        <v>3568</v>
      </c>
      <c r="F1338" t="s">
        <v>228</v>
      </c>
      <c r="G1338" t="s">
        <v>13</v>
      </c>
      <c r="H1338" t="s">
        <v>144</v>
      </c>
      <c r="I1338" s="1">
        <v>32660</v>
      </c>
      <c r="J1338" s="1">
        <v>0</v>
      </c>
      <c r="K1338" s="1">
        <f>J1338</f>
        <v>0</v>
      </c>
    </row>
    <row r="1339" spans="1:11" x14ac:dyDescent="0.3">
      <c r="A1339" t="s">
        <v>3569</v>
      </c>
      <c r="B1339" t="s">
        <v>3570</v>
      </c>
      <c r="C1339" t="s">
        <v>2</v>
      </c>
      <c r="D1339" t="s">
        <v>20</v>
      </c>
      <c r="E1339" t="s">
        <v>140</v>
      </c>
      <c r="F1339" t="s">
        <v>5</v>
      </c>
      <c r="G1339" t="s">
        <v>17</v>
      </c>
      <c r="H1339" t="s">
        <v>144</v>
      </c>
      <c r="I1339" s="1">
        <v>202800</v>
      </c>
      <c r="J1339" s="1">
        <v>184800</v>
      </c>
      <c r="K1339" s="1">
        <f>J1339</f>
        <v>184800</v>
      </c>
    </row>
    <row r="1340" spans="1:11" x14ac:dyDescent="0.3">
      <c r="A1340" t="s">
        <v>3569</v>
      </c>
      <c r="B1340" t="s">
        <v>3570</v>
      </c>
      <c r="C1340" t="s">
        <v>2</v>
      </c>
      <c r="D1340" t="s">
        <v>38</v>
      </c>
      <c r="E1340" t="s">
        <v>3571</v>
      </c>
      <c r="F1340" t="s">
        <v>2350</v>
      </c>
      <c r="G1340" t="s">
        <v>13</v>
      </c>
      <c r="H1340" t="s">
        <v>144</v>
      </c>
      <c r="I1340" s="1">
        <v>49969</v>
      </c>
      <c r="J1340" s="1">
        <v>49969</v>
      </c>
      <c r="K1340" s="1">
        <f>J1340</f>
        <v>49969</v>
      </c>
    </row>
    <row r="1341" spans="1:11" x14ac:dyDescent="0.3">
      <c r="A1341" t="s">
        <v>3569</v>
      </c>
      <c r="B1341" t="s">
        <v>3570</v>
      </c>
      <c r="C1341" t="s">
        <v>2</v>
      </c>
      <c r="D1341" t="s">
        <v>3572</v>
      </c>
      <c r="E1341" t="s">
        <v>3573</v>
      </c>
      <c r="F1341" t="s">
        <v>1244</v>
      </c>
      <c r="G1341" t="s">
        <v>6</v>
      </c>
      <c r="H1341" t="s">
        <v>144</v>
      </c>
      <c r="I1341" s="1">
        <v>163500</v>
      </c>
      <c r="J1341" s="1">
        <v>153761</v>
      </c>
      <c r="K1341" s="1">
        <f>J1341</f>
        <v>153761</v>
      </c>
    </row>
    <row r="1342" spans="1:11" x14ac:dyDescent="0.3">
      <c r="A1342" t="s">
        <v>3569</v>
      </c>
      <c r="B1342" t="s">
        <v>3570</v>
      </c>
      <c r="C1342" t="s">
        <v>2</v>
      </c>
      <c r="D1342" t="s">
        <v>3574</v>
      </c>
      <c r="E1342" t="s">
        <v>3575</v>
      </c>
      <c r="F1342" t="s">
        <v>5</v>
      </c>
      <c r="G1342" t="s">
        <v>114</v>
      </c>
      <c r="H1342" t="s">
        <v>144</v>
      </c>
      <c r="I1342" s="1">
        <v>1026061</v>
      </c>
      <c r="J1342" s="1">
        <v>0</v>
      </c>
      <c r="K1342" s="1">
        <f>J1342</f>
        <v>0</v>
      </c>
    </row>
    <row r="1343" spans="1:11" x14ac:dyDescent="0.3">
      <c r="A1343" t="s">
        <v>1998</v>
      </c>
      <c r="B1343" t="s">
        <v>1999</v>
      </c>
      <c r="C1343" t="s">
        <v>2</v>
      </c>
      <c r="D1343" t="s">
        <v>1092</v>
      </c>
      <c r="E1343" t="s">
        <v>2000</v>
      </c>
      <c r="F1343" t="s">
        <v>1053</v>
      </c>
      <c r="G1343" t="s">
        <v>13</v>
      </c>
      <c r="H1343" t="s">
        <v>144</v>
      </c>
      <c r="I1343" s="1">
        <v>131000</v>
      </c>
      <c r="J1343" s="1">
        <v>131000</v>
      </c>
      <c r="K1343" s="1">
        <v>130210</v>
      </c>
    </row>
    <row r="1344" spans="1:11" x14ac:dyDescent="0.3">
      <c r="A1344" t="s">
        <v>349</v>
      </c>
      <c r="B1344" t="s">
        <v>350</v>
      </c>
      <c r="C1344" t="s">
        <v>2</v>
      </c>
      <c r="D1344" t="s">
        <v>351</v>
      </c>
      <c r="E1344" t="s">
        <v>352</v>
      </c>
      <c r="F1344" t="s">
        <v>353</v>
      </c>
      <c r="G1344" t="s">
        <v>6</v>
      </c>
      <c r="H1344" t="s">
        <v>52</v>
      </c>
      <c r="I1344" s="1">
        <v>927872</v>
      </c>
      <c r="J1344" s="1">
        <v>927872</v>
      </c>
      <c r="K1344" s="1">
        <v>908015</v>
      </c>
    </row>
    <row r="1345" spans="1:11" x14ac:dyDescent="0.3">
      <c r="A1345" t="s">
        <v>349</v>
      </c>
      <c r="B1345" t="s">
        <v>350</v>
      </c>
      <c r="C1345" t="s">
        <v>2</v>
      </c>
      <c r="D1345" t="s">
        <v>20</v>
      </c>
      <c r="E1345" t="s">
        <v>140</v>
      </c>
      <c r="F1345" t="s">
        <v>5</v>
      </c>
      <c r="G1345" t="s">
        <v>17</v>
      </c>
      <c r="H1345" t="s">
        <v>52</v>
      </c>
      <c r="I1345" s="1">
        <v>334260</v>
      </c>
      <c r="J1345" s="1">
        <v>307098</v>
      </c>
      <c r="K1345" s="1">
        <f>J1345</f>
        <v>307098</v>
      </c>
    </row>
    <row r="1346" spans="1:11" x14ac:dyDescent="0.3">
      <c r="A1346" t="s">
        <v>349</v>
      </c>
      <c r="B1346" t="s">
        <v>350</v>
      </c>
      <c r="C1346" t="s">
        <v>2</v>
      </c>
      <c r="D1346" t="s">
        <v>3580</v>
      </c>
      <c r="E1346" t="s">
        <v>3581</v>
      </c>
      <c r="F1346" t="s">
        <v>5</v>
      </c>
      <c r="G1346" t="s">
        <v>6</v>
      </c>
      <c r="H1346" t="s">
        <v>52</v>
      </c>
      <c r="I1346" s="1">
        <v>394026</v>
      </c>
      <c r="J1346" s="1">
        <v>338468</v>
      </c>
      <c r="K1346" s="1">
        <f>J1346</f>
        <v>338468</v>
      </c>
    </row>
    <row r="1347" spans="1:11" x14ac:dyDescent="0.3">
      <c r="A1347" t="s">
        <v>349</v>
      </c>
      <c r="B1347" t="s">
        <v>350</v>
      </c>
      <c r="C1347" t="s">
        <v>2</v>
      </c>
      <c r="D1347" t="s">
        <v>3582</v>
      </c>
      <c r="E1347" t="s">
        <v>3583</v>
      </c>
      <c r="F1347" t="s">
        <v>3584</v>
      </c>
      <c r="G1347" t="s">
        <v>6</v>
      </c>
      <c r="H1347" t="s">
        <v>52</v>
      </c>
      <c r="I1347" s="1">
        <v>321812</v>
      </c>
      <c r="J1347" s="1">
        <v>289010</v>
      </c>
      <c r="K1347" s="1">
        <f>J1347</f>
        <v>289010</v>
      </c>
    </row>
    <row r="1348" spans="1:11" x14ac:dyDescent="0.3">
      <c r="A1348" t="s">
        <v>349</v>
      </c>
      <c r="B1348" t="s">
        <v>350</v>
      </c>
      <c r="C1348" t="s">
        <v>2</v>
      </c>
      <c r="D1348" t="s">
        <v>601</v>
      </c>
      <c r="E1348" t="s">
        <v>3585</v>
      </c>
      <c r="F1348" t="s">
        <v>1716</v>
      </c>
      <c r="G1348" t="s">
        <v>13</v>
      </c>
      <c r="H1348" t="s">
        <v>52</v>
      </c>
      <c r="I1348" s="1">
        <v>114491</v>
      </c>
      <c r="J1348" s="1">
        <v>114491</v>
      </c>
      <c r="K1348" s="1">
        <f>J1348</f>
        <v>114491</v>
      </c>
    </row>
    <row r="1349" spans="1:11" x14ac:dyDescent="0.3">
      <c r="A1349" t="s">
        <v>349</v>
      </c>
      <c r="B1349" t="s">
        <v>350</v>
      </c>
      <c r="C1349" t="s">
        <v>2</v>
      </c>
      <c r="D1349" t="s">
        <v>3586</v>
      </c>
      <c r="E1349" t="s">
        <v>3587</v>
      </c>
      <c r="F1349" t="s">
        <v>3588</v>
      </c>
      <c r="G1349" t="s">
        <v>13</v>
      </c>
      <c r="H1349" t="s">
        <v>52</v>
      </c>
      <c r="I1349" s="1">
        <v>564690</v>
      </c>
      <c r="J1349" s="1">
        <v>555560</v>
      </c>
      <c r="K1349" s="1">
        <f>J1349</f>
        <v>555560</v>
      </c>
    </row>
    <row r="1350" spans="1:11" x14ac:dyDescent="0.3">
      <c r="A1350" t="s">
        <v>349</v>
      </c>
      <c r="B1350" t="s">
        <v>350</v>
      </c>
      <c r="C1350" t="s">
        <v>2</v>
      </c>
      <c r="D1350" t="s">
        <v>3589</v>
      </c>
      <c r="E1350" t="s">
        <v>3590</v>
      </c>
      <c r="F1350" t="s">
        <v>3591</v>
      </c>
      <c r="G1350" t="s">
        <v>13</v>
      </c>
      <c r="H1350" t="s">
        <v>52</v>
      </c>
      <c r="I1350" s="1">
        <v>908288</v>
      </c>
      <c r="J1350" s="1">
        <v>0</v>
      </c>
      <c r="K1350" s="1">
        <v>0</v>
      </c>
    </row>
    <row r="1351" spans="1:11" x14ac:dyDescent="0.3">
      <c r="A1351" t="s">
        <v>349</v>
      </c>
      <c r="B1351" t="s">
        <v>350</v>
      </c>
      <c r="C1351" t="s">
        <v>2</v>
      </c>
      <c r="D1351" t="s">
        <v>3592</v>
      </c>
      <c r="E1351" t="s">
        <v>3593</v>
      </c>
      <c r="F1351" t="s">
        <v>5</v>
      </c>
      <c r="G1351" t="s">
        <v>6</v>
      </c>
      <c r="H1351" t="s">
        <v>52</v>
      </c>
      <c r="I1351" s="1">
        <v>6000</v>
      </c>
      <c r="J1351" s="1">
        <v>6000</v>
      </c>
      <c r="K1351" s="1">
        <f>J1351</f>
        <v>6000</v>
      </c>
    </row>
    <row r="1352" spans="1:11" x14ac:dyDescent="0.3">
      <c r="A1352" t="s">
        <v>349</v>
      </c>
      <c r="B1352" t="s">
        <v>350</v>
      </c>
      <c r="C1352" t="s">
        <v>2</v>
      </c>
      <c r="D1352" t="s">
        <v>3597</v>
      </c>
      <c r="E1352" t="s">
        <v>3598</v>
      </c>
      <c r="F1352" t="s">
        <v>5</v>
      </c>
      <c r="G1352" t="s">
        <v>13</v>
      </c>
      <c r="H1352" t="s">
        <v>52</v>
      </c>
      <c r="I1352" s="1">
        <v>225865</v>
      </c>
      <c r="J1352" s="1">
        <v>225865</v>
      </c>
      <c r="K1352" s="1">
        <f>J1352</f>
        <v>225865</v>
      </c>
    </row>
    <row r="1353" spans="1:11" x14ac:dyDescent="0.3">
      <c r="A1353" t="s">
        <v>349</v>
      </c>
      <c r="B1353" t="s">
        <v>350</v>
      </c>
      <c r="C1353" t="s">
        <v>2</v>
      </c>
      <c r="D1353" t="s">
        <v>3599</v>
      </c>
      <c r="E1353" t="s">
        <v>3600</v>
      </c>
      <c r="F1353" t="s">
        <v>3601</v>
      </c>
      <c r="G1353" t="s">
        <v>6</v>
      </c>
      <c r="H1353" t="s">
        <v>52</v>
      </c>
      <c r="I1353" s="1">
        <v>68021</v>
      </c>
      <c r="J1353" s="1">
        <v>0</v>
      </c>
      <c r="K1353" s="1">
        <f>J1353</f>
        <v>0</v>
      </c>
    </row>
    <row r="1354" spans="1:11" x14ac:dyDescent="0.3">
      <c r="A1354" t="s">
        <v>3602</v>
      </c>
      <c r="B1354" t="s">
        <v>3603</v>
      </c>
      <c r="C1354" t="s">
        <v>2</v>
      </c>
      <c r="D1354" t="s">
        <v>3604</v>
      </c>
      <c r="E1354" t="s">
        <v>59</v>
      </c>
      <c r="F1354" t="s">
        <v>3605</v>
      </c>
      <c r="G1354" t="s">
        <v>6</v>
      </c>
      <c r="H1354" t="s">
        <v>78</v>
      </c>
      <c r="I1354" s="1">
        <v>54100</v>
      </c>
      <c r="J1354" s="1">
        <v>46703</v>
      </c>
      <c r="K1354" s="1">
        <f>J1354</f>
        <v>46703</v>
      </c>
    </row>
    <row r="1355" spans="1:11" x14ac:dyDescent="0.3">
      <c r="A1355" t="s">
        <v>3606</v>
      </c>
      <c r="B1355" t="s">
        <v>3607</v>
      </c>
      <c r="C1355" t="s">
        <v>2</v>
      </c>
      <c r="D1355" t="s">
        <v>3608</v>
      </c>
      <c r="E1355" t="s">
        <v>3609</v>
      </c>
      <c r="F1355" t="s">
        <v>234</v>
      </c>
      <c r="G1355" t="s">
        <v>13</v>
      </c>
      <c r="H1355" t="s">
        <v>55</v>
      </c>
      <c r="I1355" s="1">
        <v>289200</v>
      </c>
      <c r="J1355" s="1">
        <v>275625</v>
      </c>
      <c r="K1355" s="1">
        <f>J1355</f>
        <v>275625</v>
      </c>
    </row>
    <row r="1356" spans="1:11" x14ac:dyDescent="0.3">
      <c r="A1356" t="s">
        <v>2979</v>
      </c>
      <c r="B1356" t="s">
        <v>2980</v>
      </c>
      <c r="C1356" t="s">
        <v>2</v>
      </c>
      <c r="D1356" t="s">
        <v>2981</v>
      </c>
      <c r="E1356" t="s">
        <v>2982</v>
      </c>
      <c r="F1356" t="s">
        <v>5</v>
      </c>
      <c r="G1356" t="s">
        <v>6</v>
      </c>
      <c r="H1356" t="s">
        <v>150</v>
      </c>
      <c r="I1356" s="1">
        <v>489380</v>
      </c>
      <c r="J1356" s="1">
        <v>489380</v>
      </c>
      <c r="K1356" s="1">
        <v>478043</v>
      </c>
    </row>
    <row r="1357" spans="1:11" x14ac:dyDescent="0.3">
      <c r="A1357" t="s">
        <v>2979</v>
      </c>
      <c r="B1357" t="s">
        <v>2980</v>
      </c>
      <c r="C1357" t="s">
        <v>2</v>
      </c>
      <c r="D1357" t="s">
        <v>3610</v>
      </c>
      <c r="E1357" t="s">
        <v>3611</v>
      </c>
      <c r="F1357" t="s">
        <v>5</v>
      </c>
      <c r="G1357" t="s">
        <v>13</v>
      </c>
      <c r="H1357" t="s">
        <v>150</v>
      </c>
      <c r="I1357" s="1">
        <v>572560</v>
      </c>
      <c r="J1357" s="1">
        <v>0</v>
      </c>
      <c r="K1357" s="1">
        <f t="shared" ref="K1357:K1370" si="81">J1357</f>
        <v>0</v>
      </c>
    </row>
    <row r="1358" spans="1:11" x14ac:dyDescent="0.3">
      <c r="A1358" t="s">
        <v>2979</v>
      </c>
      <c r="B1358" t="s">
        <v>2980</v>
      </c>
      <c r="C1358" t="s">
        <v>2</v>
      </c>
      <c r="D1358" t="s">
        <v>3616</v>
      </c>
      <c r="E1358" t="s">
        <v>3617</v>
      </c>
      <c r="F1358" t="s">
        <v>5</v>
      </c>
      <c r="G1358" t="s">
        <v>6</v>
      </c>
      <c r="H1358" t="s">
        <v>150</v>
      </c>
      <c r="I1358" s="1">
        <v>510500</v>
      </c>
      <c r="J1358" s="1">
        <v>367133</v>
      </c>
      <c r="K1358" s="1">
        <f t="shared" si="81"/>
        <v>367133</v>
      </c>
    </row>
    <row r="1359" spans="1:11" x14ac:dyDescent="0.3">
      <c r="A1359" t="s">
        <v>2979</v>
      </c>
      <c r="B1359" t="s">
        <v>2980</v>
      </c>
      <c r="C1359" t="s">
        <v>2</v>
      </c>
      <c r="D1359" t="s">
        <v>20</v>
      </c>
      <c r="E1359" t="s">
        <v>21</v>
      </c>
      <c r="F1359" t="s">
        <v>5</v>
      </c>
      <c r="G1359" t="s">
        <v>17</v>
      </c>
      <c r="H1359" t="s">
        <v>150</v>
      </c>
      <c r="I1359" s="1">
        <v>298000</v>
      </c>
      <c r="J1359" s="1">
        <v>294050</v>
      </c>
      <c r="K1359" s="1">
        <f t="shared" si="81"/>
        <v>294050</v>
      </c>
    </row>
    <row r="1360" spans="1:11" x14ac:dyDescent="0.3">
      <c r="A1360" t="s">
        <v>3618</v>
      </c>
      <c r="B1360" t="s">
        <v>3619</v>
      </c>
      <c r="C1360" t="s">
        <v>2</v>
      </c>
      <c r="D1360" t="s">
        <v>3620</v>
      </c>
      <c r="E1360" t="s">
        <v>3621</v>
      </c>
      <c r="F1360" t="s">
        <v>5</v>
      </c>
      <c r="G1360" t="s">
        <v>13</v>
      </c>
      <c r="H1360" t="s">
        <v>35</v>
      </c>
      <c r="I1360" s="1">
        <v>50864</v>
      </c>
      <c r="J1360" s="1">
        <v>41037</v>
      </c>
      <c r="K1360" s="1">
        <f t="shared" si="81"/>
        <v>41037</v>
      </c>
    </row>
    <row r="1361" spans="1:11" x14ac:dyDescent="0.3">
      <c r="A1361" t="s">
        <v>3622</v>
      </c>
      <c r="B1361" t="s">
        <v>3623</v>
      </c>
      <c r="C1361" t="s">
        <v>2</v>
      </c>
      <c r="D1361" t="s">
        <v>3624</v>
      </c>
      <c r="E1361" t="s">
        <v>3625</v>
      </c>
      <c r="F1361" t="s">
        <v>5</v>
      </c>
      <c r="G1361" t="s">
        <v>13</v>
      </c>
      <c r="H1361" t="s">
        <v>35</v>
      </c>
      <c r="I1361" s="1">
        <v>164000</v>
      </c>
      <c r="J1361" s="1">
        <v>164000</v>
      </c>
      <c r="K1361" s="1">
        <f t="shared" si="81"/>
        <v>164000</v>
      </c>
    </row>
    <row r="1362" spans="1:11" x14ac:dyDescent="0.3">
      <c r="A1362" t="s">
        <v>3626</v>
      </c>
      <c r="B1362" t="s">
        <v>3627</v>
      </c>
      <c r="C1362" t="s">
        <v>2</v>
      </c>
      <c r="D1362" t="s">
        <v>3628</v>
      </c>
      <c r="E1362" t="s">
        <v>3629</v>
      </c>
      <c r="F1362" t="s">
        <v>5</v>
      </c>
      <c r="G1362" t="s">
        <v>13</v>
      </c>
      <c r="H1362" t="s">
        <v>35</v>
      </c>
      <c r="I1362" s="1">
        <v>150841</v>
      </c>
      <c r="J1362" s="1">
        <v>0</v>
      </c>
      <c r="K1362" s="1">
        <f t="shared" si="81"/>
        <v>0</v>
      </c>
    </row>
    <row r="1363" spans="1:11" x14ac:dyDescent="0.3">
      <c r="A1363" t="s">
        <v>3626</v>
      </c>
      <c r="B1363" t="s">
        <v>3627</v>
      </c>
      <c r="C1363" t="s">
        <v>2</v>
      </c>
      <c r="D1363" t="s">
        <v>3630</v>
      </c>
      <c r="E1363" t="s">
        <v>3071</v>
      </c>
      <c r="F1363" t="s">
        <v>5</v>
      </c>
      <c r="G1363" t="s">
        <v>13</v>
      </c>
      <c r="H1363" t="s">
        <v>35</v>
      </c>
      <c r="I1363" s="1">
        <v>1099800</v>
      </c>
      <c r="J1363" s="1">
        <v>1068900</v>
      </c>
      <c r="K1363" s="1">
        <f t="shared" si="81"/>
        <v>1068900</v>
      </c>
    </row>
    <row r="1364" spans="1:11" x14ac:dyDescent="0.3">
      <c r="A1364" t="s">
        <v>3626</v>
      </c>
      <c r="B1364" t="s">
        <v>3627</v>
      </c>
      <c r="C1364" t="s">
        <v>2</v>
      </c>
      <c r="D1364" t="s">
        <v>3631</v>
      </c>
      <c r="E1364" t="s">
        <v>3632</v>
      </c>
      <c r="F1364" t="s">
        <v>5</v>
      </c>
      <c r="G1364" t="s">
        <v>13</v>
      </c>
      <c r="H1364" t="s">
        <v>35</v>
      </c>
      <c r="I1364" s="1">
        <v>746394</v>
      </c>
      <c r="J1364" s="1">
        <v>694785</v>
      </c>
      <c r="K1364" s="1">
        <f t="shared" si="81"/>
        <v>694785</v>
      </c>
    </row>
    <row r="1365" spans="1:11" x14ac:dyDescent="0.3">
      <c r="A1365" t="s">
        <v>3626</v>
      </c>
      <c r="B1365" t="s">
        <v>3627</v>
      </c>
      <c r="C1365" t="s">
        <v>2</v>
      </c>
      <c r="D1365" t="s">
        <v>3633</v>
      </c>
      <c r="E1365" t="s">
        <v>3634</v>
      </c>
      <c r="F1365" t="s">
        <v>5</v>
      </c>
      <c r="G1365" t="s">
        <v>13</v>
      </c>
      <c r="H1365" t="s">
        <v>35</v>
      </c>
      <c r="I1365" s="1">
        <v>335940</v>
      </c>
      <c r="J1365" s="1">
        <v>328440</v>
      </c>
      <c r="K1365" s="1">
        <f t="shared" si="81"/>
        <v>328440</v>
      </c>
    </row>
    <row r="1366" spans="1:11" x14ac:dyDescent="0.3">
      <c r="A1366" t="s">
        <v>3626</v>
      </c>
      <c r="B1366" t="s">
        <v>3627</v>
      </c>
      <c r="C1366" t="s">
        <v>2</v>
      </c>
      <c r="D1366" t="s">
        <v>20</v>
      </c>
      <c r="E1366" t="s">
        <v>21</v>
      </c>
      <c r="F1366" t="s">
        <v>5</v>
      </c>
      <c r="G1366" t="s">
        <v>17</v>
      </c>
      <c r="H1366" t="s">
        <v>35</v>
      </c>
      <c r="I1366" s="1">
        <v>895840</v>
      </c>
      <c r="J1366" s="1">
        <v>855120</v>
      </c>
      <c r="K1366" s="1">
        <f t="shared" si="81"/>
        <v>855120</v>
      </c>
    </row>
    <row r="1367" spans="1:11" x14ac:dyDescent="0.3">
      <c r="A1367" t="s">
        <v>3626</v>
      </c>
      <c r="B1367" t="s">
        <v>3627</v>
      </c>
      <c r="C1367" t="s">
        <v>2</v>
      </c>
      <c r="D1367" t="s">
        <v>3635</v>
      </c>
      <c r="E1367" t="s">
        <v>498</v>
      </c>
      <c r="F1367" t="s">
        <v>5</v>
      </c>
      <c r="G1367" t="s">
        <v>17</v>
      </c>
      <c r="H1367" t="s">
        <v>35</v>
      </c>
      <c r="I1367" s="1">
        <v>515000</v>
      </c>
      <c r="J1367" s="1">
        <v>500000</v>
      </c>
      <c r="K1367" s="1">
        <f t="shared" si="81"/>
        <v>500000</v>
      </c>
    </row>
    <row r="1368" spans="1:11" x14ac:dyDescent="0.3">
      <c r="A1368" t="s">
        <v>3636</v>
      </c>
      <c r="B1368" t="s">
        <v>3637</v>
      </c>
      <c r="C1368" t="s">
        <v>2</v>
      </c>
      <c r="D1368" t="s">
        <v>3638</v>
      </c>
      <c r="E1368" t="s">
        <v>19</v>
      </c>
      <c r="F1368" t="s">
        <v>3639</v>
      </c>
      <c r="G1368" t="s">
        <v>6</v>
      </c>
      <c r="H1368" t="s">
        <v>1580</v>
      </c>
      <c r="I1368" s="1">
        <v>56000</v>
      </c>
      <c r="J1368" s="1">
        <v>56000</v>
      </c>
      <c r="K1368" s="1">
        <f t="shared" si="81"/>
        <v>56000</v>
      </c>
    </row>
    <row r="1369" spans="1:11" x14ac:dyDescent="0.3">
      <c r="A1369" t="s">
        <v>3636</v>
      </c>
      <c r="B1369" t="s">
        <v>3637</v>
      </c>
      <c r="C1369" t="s">
        <v>2</v>
      </c>
      <c r="D1369" t="s">
        <v>10</v>
      </c>
      <c r="E1369" t="s">
        <v>3640</v>
      </c>
      <c r="F1369" t="s">
        <v>3605</v>
      </c>
      <c r="G1369" t="s">
        <v>13</v>
      </c>
      <c r="H1369" t="s">
        <v>1580</v>
      </c>
      <c r="I1369" s="1">
        <v>40140</v>
      </c>
      <c r="J1369" s="1">
        <v>40140</v>
      </c>
      <c r="K1369" s="1">
        <f t="shared" si="81"/>
        <v>40140</v>
      </c>
    </row>
    <row r="1370" spans="1:11" x14ac:dyDescent="0.3">
      <c r="A1370" t="s">
        <v>3636</v>
      </c>
      <c r="B1370" t="s">
        <v>3637</v>
      </c>
      <c r="C1370" t="s">
        <v>2</v>
      </c>
      <c r="D1370" t="s">
        <v>3641</v>
      </c>
      <c r="E1370" t="s">
        <v>3642</v>
      </c>
      <c r="F1370" t="s">
        <v>3643</v>
      </c>
      <c r="G1370" t="s">
        <v>6</v>
      </c>
      <c r="H1370" t="s">
        <v>1580</v>
      </c>
      <c r="I1370" s="1">
        <v>342764</v>
      </c>
      <c r="J1370" s="1">
        <v>0</v>
      </c>
      <c r="K1370" s="1">
        <f t="shared" si="81"/>
        <v>0</v>
      </c>
    </row>
    <row r="1371" spans="1:11" x14ac:dyDescent="0.3">
      <c r="A1371" t="s">
        <v>3184</v>
      </c>
      <c r="B1371" t="s">
        <v>3185</v>
      </c>
      <c r="C1371" t="s">
        <v>2</v>
      </c>
      <c r="D1371" t="s">
        <v>3186</v>
      </c>
      <c r="E1371" t="s">
        <v>367</v>
      </c>
      <c r="F1371" t="s">
        <v>51</v>
      </c>
      <c r="G1371" t="s">
        <v>13</v>
      </c>
      <c r="H1371" t="s">
        <v>155</v>
      </c>
      <c r="I1371" s="1">
        <v>235606</v>
      </c>
      <c r="J1371" s="1">
        <v>216975</v>
      </c>
      <c r="K1371" s="1">
        <v>212055</v>
      </c>
    </row>
    <row r="1372" spans="1:11" x14ac:dyDescent="0.3">
      <c r="A1372" t="s">
        <v>3184</v>
      </c>
      <c r="B1372" t="s">
        <v>3185</v>
      </c>
      <c r="C1372" t="s">
        <v>2</v>
      </c>
      <c r="D1372" t="s">
        <v>10</v>
      </c>
      <c r="E1372" t="s">
        <v>3649</v>
      </c>
      <c r="F1372" t="s">
        <v>51</v>
      </c>
      <c r="G1372" t="s">
        <v>13</v>
      </c>
      <c r="H1372" t="s">
        <v>155</v>
      </c>
      <c r="I1372" s="1">
        <v>29500</v>
      </c>
      <c r="J1372" s="1">
        <v>29500</v>
      </c>
      <c r="K1372" s="1">
        <f>J1372</f>
        <v>29500</v>
      </c>
    </row>
    <row r="1373" spans="1:11" x14ac:dyDescent="0.3">
      <c r="A1373" t="s">
        <v>3184</v>
      </c>
      <c r="B1373" t="s">
        <v>3185</v>
      </c>
      <c r="C1373" t="s">
        <v>2</v>
      </c>
      <c r="D1373" t="s">
        <v>3650</v>
      </c>
      <c r="E1373" t="s">
        <v>3651</v>
      </c>
      <c r="F1373" t="s">
        <v>3652</v>
      </c>
      <c r="G1373" t="s">
        <v>13</v>
      </c>
      <c r="H1373" t="s">
        <v>155</v>
      </c>
      <c r="I1373" s="1">
        <v>140000</v>
      </c>
      <c r="J1373" s="1">
        <v>140000</v>
      </c>
      <c r="K1373" s="1">
        <f>J1373</f>
        <v>140000</v>
      </c>
    </row>
    <row r="1374" spans="1:11" x14ac:dyDescent="0.3">
      <c r="A1374" t="s">
        <v>1386</v>
      </c>
      <c r="B1374" t="s">
        <v>1387</v>
      </c>
      <c r="C1374" t="s">
        <v>2</v>
      </c>
      <c r="D1374" t="s">
        <v>1388</v>
      </c>
      <c r="E1374" t="s">
        <v>1389</v>
      </c>
      <c r="F1374" t="s">
        <v>812</v>
      </c>
      <c r="G1374" t="s">
        <v>6</v>
      </c>
      <c r="H1374" t="s">
        <v>150</v>
      </c>
      <c r="I1374" s="1">
        <v>136000</v>
      </c>
      <c r="J1374" s="1">
        <v>136000</v>
      </c>
      <c r="K1374" s="1">
        <v>134392</v>
      </c>
    </row>
    <row r="1375" spans="1:11" x14ac:dyDescent="0.3">
      <c r="A1375" t="s">
        <v>1386</v>
      </c>
      <c r="B1375" t="s">
        <v>1387</v>
      </c>
      <c r="C1375" t="s">
        <v>2</v>
      </c>
      <c r="D1375" t="s">
        <v>1392</v>
      </c>
      <c r="E1375" t="s">
        <v>3656</v>
      </c>
      <c r="F1375" t="s">
        <v>812</v>
      </c>
      <c r="G1375" t="s">
        <v>13</v>
      </c>
      <c r="H1375" t="s">
        <v>150</v>
      </c>
      <c r="I1375" s="1">
        <v>37000</v>
      </c>
      <c r="J1375" s="1">
        <v>37000</v>
      </c>
      <c r="K1375" s="1">
        <f t="shared" ref="K1375:K1383" si="82">J1375</f>
        <v>37000</v>
      </c>
    </row>
    <row r="1376" spans="1:11" x14ac:dyDescent="0.3">
      <c r="A1376" t="s">
        <v>3657</v>
      </c>
      <c r="B1376" t="s">
        <v>3658</v>
      </c>
      <c r="C1376" t="s">
        <v>2</v>
      </c>
      <c r="D1376" t="s">
        <v>3659</v>
      </c>
      <c r="E1376" t="s">
        <v>367</v>
      </c>
      <c r="F1376" t="s">
        <v>5</v>
      </c>
      <c r="G1376" t="s">
        <v>13</v>
      </c>
      <c r="H1376" t="s">
        <v>416</v>
      </c>
      <c r="I1376" s="1">
        <v>130800</v>
      </c>
      <c r="J1376" s="1">
        <v>130800</v>
      </c>
      <c r="K1376" s="1">
        <f t="shared" si="82"/>
        <v>130800</v>
      </c>
    </row>
    <row r="1377" spans="1:11" x14ac:dyDescent="0.3">
      <c r="A1377" t="s">
        <v>3660</v>
      </c>
      <c r="B1377" t="s">
        <v>3661</v>
      </c>
      <c r="C1377" t="s">
        <v>2</v>
      </c>
      <c r="D1377" t="s">
        <v>3662</v>
      </c>
      <c r="E1377" t="s">
        <v>3663</v>
      </c>
      <c r="F1377" t="s">
        <v>3664</v>
      </c>
      <c r="G1377" t="s">
        <v>17</v>
      </c>
      <c r="H1377" t="s">
        <v>416</v>
      </c>
      <c r="I1377" s="1">
        <v>444094</v>
      </c>
      <c r="J1377" s="1">
        <v>0</v>
      </c>
      <c r="K1377" s="1">
        <f t="shared" si="82"/>
        <v>0</v>
      </c>
    </row>
    <row r="1378" spans="1:11" x14ac:dyDescent="0.3">
      <c r="A1378" t="s">
        <v>3660</v>
      </c>
      <c r="B1378" t="s">
        <v>3661</v>
      </c>
      <c r="C1378" t="s">
        <v>2</v>
      </c>
      <c r="D1378" t="s">
        <v>3665</v>
      </c>
      <c r="E1378" t="s">
        <v>331</v>
      </c>
      <c r="F1378" t="s">
        <v>5</v>
      </c>
      <c r="G1378" t="s">
        <v>17</v>
      </c>
      <c r="H1378" t="s">
        <v>416</v>
      </c>
      <c r="I1378" s="1">
        <v>40615</v>
      </c>
      <c r="J1378" s="1">
        <v>0</v>
      </c>
      <c r="K1378" s="1">
        <f t="shared" si="82"/>
        <v>0</v>
      </c>
    </row>
    <row r="1379" spans="1:11" x14ac:dyDescent="0.3">
      <c r="A1379" t="s">
        <v>3660</v>
      </c>
      <c r="B1379" t="s">
        <v>3661</v>
      </c>
      <c r="C1379" t="s">
        <v>2</v>
      </c>
      <c r="D1379" t="s">
        <v>3666</v>
      </c>
      <c r="E1379" t="s">
        <v>3667</v>
      </c>
      <c r="F1379" t="s">
        <v>5</v>
      </c>
      <c r="G1379" t="s">
        <v>17</v>
      </c>
      <c r="H1379" t="s">
        <v>416</v>
      </c>
      <c r="I1379" s="1">
        <v>159549</v>
      </c>
      <c r="J1379" s="1">
        <v>159549</v>
      </c>
      <c r="K1379" s="1">
        <f t="shared" si="82"/>
        <v>159549</v>
      </c>
    </row>
    <row r="1380" spans="1:11" x14ac:dyDescent="0.3">
      <c r="A1380" t="s">
        <v>3660</v>
      </c>
      <c r="B1380" t="s">
        <v>3661</v>
      </c>
      <c r="C1380" t="s">
        <v>2</v>
      </c>
      <c r="D1380" t="s">
        <v>20</v>
      </c>
      <c r="E1380" t="s">
        <v>21</v>
      </c>
      <c r="F1380" t="s">
        <v>5</v>
      </c>
      <c r="G1380" t="s">
        <v>17</v>
      </c>
      <c r="H1380" t="s">
        <v>416</v>
      </c>
      <c r="I1380" s="1">
        <v>946200</v>
      </c>
      <c r="J1380" s="1">
        <v>847350</v>
      </c>
      <c r="K1380" s="1">
        <f t="shared" si="82"/>
        <v>847350</v>
      </c>
    </row>
    <row r="1381" spans="1:11" x14ac:dyDescent="0.3">
      <c r="A1381" t="s">
        <v>3660</v>
      </c>
      <c r="B1381" t="s">
        <v>3661</v>
      </c>
      <c r="C1381" t="s">
        <v>2</v>
      </c>
      <c r="D1381" t="s">
        <v>3668</v>
      </c>
      <c r="E1381" t="s">
        <v>1152</v>
      </c>
      <c r="F1381" t="s">
        <v>5</v>
      </c>
      <c r="G1381" t="s">
        <v>13</v>
      </c>
      <c r="H1381" t="s">
        <v>416</v>
      </c>
      <c r="I1381" s="1">
        <v>298150</v>
      </c>
      <c r="J1381" s="1">
        <v>269010</v>
      </c>
      <c r="K1381" s="1">
        <f t="shared" si="82"/>
        <v>269010</v>
      </c>
    </row>
    <row r="1382" spans="1:11" x14ac:dyDescent="0.3">
      <c r="A1382" t="s">
        <v>3660</v>
      </c>
      <c r="B1382" t="s">
        <v>3661</v>
      </c>
      <c r="C1382" t="s">
        <v>2</v>
      </c>
      <c r="D1382" t="s">
        <v>3669</v>
      </c>
      <c r="E1382" t="s">
        <v>3670</v>
      </c>
      <c r="F1382" t="s">
        <v>3671</v>
      </c>
      <c r="G1382" t="s">
        <v>6</v>
      </c>
      <c r="H1382" t="s">
        <v>416</v>
      </c>
      <c r="I1382" s="1">
        <v>512514</v>
      </c>
      <c r="J1382" s="1">
        <v>0</v>
      </c>
      <c r="K1382" s="1">
        <f t="shared" si="82"/>
        <v>0</v>
      </c>
    </row>
    <row r="1383" spans="1:11" x14ac:dyDescent="0.3">
      <c r="A1383" t="s">
        <v>3660</v>
      </c>
      <c r="B1383" t="s">
        <v>3661</v>
      </c>
      <c r="C1383" t="s">
        <v>2</v>
      </c>
      <c r="D1383" t="s">
        <v>15</v>
      </c>
      <c r="E1383" t="s">
        <v>70</v>
      </c>
      <c r="F1383" t="s">
        <v>5</v>
      </c>
      <c r="G1383" t="s">
        <v>17</v>
      </c>
      <c r="H1383" t="s">
        <v>416</v>
      </c>
      <c r="I1383" s="1">
        <v>75000</v>
      </c>
      <c r="J1383" s="1">
        <v>75000</v>
      </c>
      <c r="K1383" s="1">
        <f t="shared" si="82"/>
        <v>75000</v>
      </c>
    </row>
    <row r="1384" spans="1:11" x14ac:dyDescent="0.3">
      <c r="A1384" t="s">
        <v>526</v>
      </c>
      <c r="B1384" t="s">
        <v>527</v>
      </c>
      <c r="C1384" t="s">
        <v>2</v>
      </c>
      <c r="D1384" t="s">
        <v>528</v>
      </c>
      <c r="E1384" t="s">
        <v>529</v>
      </c>
      <c r="F1384" t="s">
        <v>530</v>
      </c>
      <c r="G1384" t="s">
        <v>6</v>
      </c>
      <c r="H1384" t="s">
        <v>123</v>
      </c>
      <c r="I1384" s="1">
        <v>459503</v>
      </c>
      <c r="J1384" s="1">
        <v>267589</v>
      </c>
      <c r="K1384" s="1">
        <v>264605</v>
      </c>
    </row>
    <row r="1385" spans="1:11" x14ac:dyDescent="0.3">
      <c r="A1385" t="s">
        <v>526</v>
      </c>
      <c r="B1385" t="s">
        <v>527</v>
      </c>
      <c r="C1385" t="s">
        <v>2</v>
      </c>
      <c r="D1385" t="s">
        <v>3672</v>
      </c>
      <c r="E1385" t="s">
        <v>3673</v>
      </c>
      <c r="F1385" t="s">
        <v>5</v>
      </c>
      <c r="G1385" t="s">
        <v>6</v>
      </c>
      <c r="H1385" t="s">
        <v>123</v>
      </c>
      <c r="I1385" s="1">
        <v>53440</v>
      </c>
      <c r="J1385" s="1">
        <v>53440</v>
      </c>
      <c r="K1385" s="1">
        <f>J1385</f>
        <v>53440</v>
      </c>
    </row>
    <row r="1386" spans="1:11" x14ac:dyDescent="0.3">
      <c r="A1386" t="s">
        <v>2488</v>
      </c>
      <c r="B1386" t="s">
        <v>2489</v>
      </c>
      <c r="C1386" t="s">
        <v>2</v>
      </c>
      <c r="D1386" t="s">
        <v>2490</v>
      </c>
      <c r="E1386" t="s">
        <v>2491</v>
      </c>
      <c r="F1386" t="s">
        <v>40</v>
      </c>
      <c r="G1386" t="s">
        <v>6</v>
      </c>
      <c r="H1386" t="s">
        <v>155</v>
      </c>
      <c r="I1386" s="1">
        <v>313000</v>
      </c>
      <c r="J1386" s="1">
        <v>313000</v>
      </c>
      <c r="K1386" s="1">
        <v>311039</v>
      </c>
    </row>
    <row r="1387" spans="1:11" x14ac:dyDescent="0.3">
      <c r="A1387" t="s">
        <v>2488</v>
      </c>
      <c r="B1387" t="s">
        <v>2489</v>
      </c>
      <c r="C1387" t="s">
        <v>2</v>
      </c>
      <c r="D1387" t="s">
        <v>3678</v>
      </c>
      <c r="E1387" t="s">
        <v>3679</v>
      </c>
      <c r="F1387" t="s">
        <v>40</v>
      </c>
      <c r="G1387" t="s">
        <v>6</v>
      </c>
      <c r="H1387" t="s">
        <v>155</v>
      </c>
      <c r="I1387" s="1">
        <v>155000</v>
      </c>
      <c r="J1387" s="1">
        <v>120000</v>
      </c>
      <c r="K1387" s="1">
        <f>J1387</f>
        <v>120000</v>
      </c>
    </row>
    <row r="1388" spans="1:11" x14ac:dyDescent="0.3">
      <c r="A1388" t="s">
        <v>3683</v>
      </c>
      <c r="B1388" t="s">
        <v>3684</v>
      </c>
      <c r="C1388" t="s">
        <v>2</v>
      </c>
      <c r="D1388" t="s">
        <v>3685</v>
      </c>
      <c r="E1388" t="s">
        <v>3686</v>
      </c>
      <c r="F1388" t="s">
        <v>3687</v>
      </c>
      <c r="G1388" t="s">
        <v>6</v>
      </c>
      <c r="H1388" t="s">
        <v>150</v>
      </c>
      <c r="I1388" s="1">
        <v>140000</v>
      </c>
      <c r="J1388" s="1">
        <v>0</v>
      </c>
      <c r="K1388" s="1">
        <f>J1388</f>
        <v>0</v>
      </c>
    </row>
    <row r="1389" spans="1:11" x14ac:dyDescent="0.3">
      <c r="A1389" t="s">
        <v>3688</v>
      </c>
      <c r="B1389" t="s">
        <v>3689</v>
      </c>
      <c r="C1389" t="s">
        <v>2</v>
      </c>
      <c r="D1389" t="s">
        <v>3690</v>
      </c>
      <c r="E1389" t="s">
        <v>3691</v>
      </c>
      <c r="F1389" t="s">
        <v>104</v>
      </c>
      <c r="G1389" t="s">
        <v>6</v>
      </c>
      <c r="H1389" t="s">
        <v>300</v>
      </c>
      <c r="I1389" s="1">
        <v>26000</v>
      </c>
      <c r="J1389" s="1">
        <v>0</v>
      </c>
      <c r="K1389" s="1">
        <v>0</v>
      </c>
    </row>
    <row r="1390" spans="1:11" x14ac:dyDescent="0.3">
      <c r="A1390" t="s">
        <v>3692</v>
      </c>
      <c r="B1390" t="s">
        <v>3693</v>
      </c>
      <c r="C1390" t="s">
        <v>2</v>
      </c>
      <c r="D1390" t="s">
        <v>98</v>
      </c>
      <c r="E1390" t="s">
        <v>3694</v>
      </c>
      <c r="F1390" t="s">
        <v>228</v>
      </c>
      <c r="G1390" t="s">
        <v>13</v>
      </c>
      <c r="H1390" t="s">
        <v>192</v>
      </c>
      <c r="I1390" s="1">
        <v>43910</v>
      </c>
      <c r="J1390" s="1">
        <v>0</v>
      </c>
      <c r="K1390" s="1">
        <f t="shared" ref="K1390:K1401" si="83">J1390</f>
        <v>0</v>
      </c>
    </row>
    <row r="1391" spans="1:11" x14ac:dyDescent="0.3">
      <c r="A1391" t="s">
        <v>3692</v>
      </c>
      <c r="B1391" t="s">
        <v>3693</v>
      </c>
      <c r="C1391" t="s">
        <v>2</v>
      </c>
      <c r="D1391" t="s">
        <v>3695</v>
      </c>
      <c r="E1391" t="s">
        <v>3696</v>
      </c>
      <c r="F1391" t="s">
        <v>3697</v>
      </c>
      <c r="G1391" t="s">
        <v>6</v>
      </c>
      <c r="H1391" t="s">
        <v>192</v>
      </c>
      <c r="I1391" s="1">
        <v>161290</v>
      </c>
      <c r="J1391" s="1">
        <v>0</v>
      </c>
      <c r="K1391" s="1">
        <f t="shared" si="83"/>
        <v>0</v>
      </c>
    </row>
    <row r="1392" spans="1:11" x14ac:dyDescent="0.3">
      <c r="A1392" t="s">
        <v>3692</v>
      </c>
      <c r="B1392" t="s">
        <v>3693</v>
      </c>
      <c r="C1392" t="s">
        <v>2</v>
      </c>
      <c r="D1392" t="s">
        <v>3698</v>
      </c>
      <c r="E1392" t="s">
        <v>3699</v>
      </c>
      <c r="F1392" t="s">
        <v>3700</v>
      </c>
      <c r="G1392" t="s">
        <v>6</v>
      </c>
      <c r="H1392" t="s">
        <v>192</v>
      </c>
      <c r="I1392" s="1">
        <v>106800</v>
      </c>
      <c r="J1392" s="1">
        <v>106650</v>
      </c>
      <c r="K1392" s="1">
        <f t="shared" si="83"/>
        <v>106650</v>
      </c>
    </row>
    <row r="1393" spans="1:11" x14ac:dyDescent="0.3">
      <c r="A1393" t="s">
        <v>3701</v>
      </c>
      <c r="B1393" t="s">
        <v>3702</v>
      </c>
      <c r="C1393" t="s">
        <v>2</v>
      </c>
      <c r="D1393" t="s">
        <v>3703</v>
      </c>
      <c r="E1393" t="s">
        <v>3704</v>
      </c>
      <c r="F1393" t="s">
        <v>5</v>
      </c>
      <c r="G1393" t="s">
        <v>6</v>
      </c>
      <c r="H1393" t="s">
        <v>300</v>
      </c>
      <c r="I1393" s="1">
        <v>290000</v>
      </c>
      <c r="J1393" s="1">
        <v>0</v>
      </c>
      <c r="K1393" s="1">
        <f t="shared" si="83"/>
        <v>0</v>
      </c>
    </row>
    <row r="1394" spans="1:11" x14ac:dyDescent="0.3">
      <c r="A1394" t="s">
        <v>3705</v>
      </c>
      <c r="B1394" t="s">
        <v>3706</v>
      </c>
      <c r="C1394" t="s">
        <v>2</v>
      </c>
      <c r="D1394" t="s">
        <v>3707</v>
      </c>
      <c r="E1394" t="s">
        <v>3708</v>
      </c>
      <c r="F1394" t="s">
        <v>5</v>
      </c>
      <c r="G1394" t="s">
        <v>6</v>
      </c>
      <c r="H1394" t="s">
        <v>247</v>
      </c>
      <c r="I1394" s="1">
        <v>269000</v>
      </c>
      <c r="J1394" s="1">
        <v>141112</v>
      </c>
      <c r="K1394" s="1">
        <f t="shared" si="83"/>
        <v>141112</v>
      </c>
    </row>
    <row r="1395" spans="1:11" x14ac:dyDescent="0.3">
      <c r="A1395" t="s">
        <v>3705</v>
      </c>
      <c r="B1395" t="s">
        <v>3706</v>
      </c>
      <c r="C1395" t="s">
        <v>2</v>
      </c>
      <c r="D1395" t="s">
        <v>3709</v>
      </c>
      <c r="E1395" t="s">
        <v>3710</v>
      </c>
      <c r="F1395" t="s">
        <v>5</v>
      </c>
      <c r="G1395" t="s">
        <v>6</v>
      </c>
      <c r="H1395" t="s">
        <v>247</v>
      </c>
      <c r="I1395" s="1">
        <v>465000</v>
      </c>
      <c r="J1395" s="1">
        <v>0</v>
      </c>
      <c r="K1395" s="1">
        <f t="shared" si="83"/>
        <v>0</v>
      </c>
    </row>
    <row r="1396" spans="1:11" x14ac:dyDescent="0.3">
      <c r="A1396" t="s">
        <v>3711</v>
      </c>
      <c r="B1396" t="s">
        <v>3712</v>
      </c>
      <c r="C1396" t="s">
        <v>2</v>
      </c>
      <c r="D1396" t="s">
        <v>3713</v>
      </c>
      <c r="E1396" t="s">
        <v>3714</v>
      </c>
      <c r="F1396" t="s">
        <v>3715</v>
      </c>
      <c r="G1396" t="s">
        <v>6</v>
      </c>
      <c r="H1396" t="s">
        <v>878</v>
      </c>
      <c r="I1396" s="1">
        <v>323328</v>
      </c>
      <c r="J1396" s="1">
        <v>323328</v>
      </c>
      <c r="K1396" s="1">
        <f t="shared" si="83"/>
        <v>323328</v>
      </c>
    </row>
    <row r="1397" spans="1:11" x14ac:dyDescent="0.3">
      <c r="A1397" t="s">
        <v>3716</v>
      </c>
      <c r="B1397" t="s">
        <v>3717</v>
      </c>
      <c r="C1397" t="s">
        <v>2</v>
      </c>
      <c r="D1397" t="s">
        <v>3718</v>
      </c>
      <c r="E1397" t="s">
        <v>3719</v>
      </c>
      <c r="F1397" t="s">
        <v>2261</v>
      </c>
      <c r="G1397" t="s">
        <v>6</v>
      </c>
      <c r="H1397" t="s">
        <v>55</v>
      </c>
      <c r="I1397" s="1">
        <v>436782</v>
      </c>
      <c r="J1397" s="1">
        <v>0</v>
      </c>
      <c r="K1397" s="1">
        <f t="shared" si="83"/>
        <v>0</v>
      </c>
    </row>
    <row r="1398" spans="1:11" x14ac:dyDescent="0.3">
      <c r="A1398" t="s">
        <v>3720</v>
      </c>
      <c r="B1398" t="s">
        <v>3721</v>
      </c>
      <c r="C1398" t="s">
        <v>2</v>
      </c>
      <c r="D1398" t="s">
        <v>3722</v>
      </c>
      <c r="E1398" t="s">
        <v>3723</v>
      </c>
      <c r="F1398" t="s">
        <v>12</v>
      </c>
      <c r="G1398" t="s">
        <v>17</v>
      </c>
      <c r="H1398" t="s">
        <v>641</v>
      </c>
      <c r="I1398" s="1">
        <v>4928</v>
      </c>
      <c r="J1398" s="1">
        <v>4928</v>
      </c>
      <c r="K1398" s="1">
        <f t="shared" si="83"/>
        <v>4928</v>
      </c>
    </row>
    <row r="1399" spans="1:11" x14ac:dyDescent="0.3">
      <c r="A1399" t="s">
        <v>3724</v>
      </c>
      <c r="B1399" t="s">
        <v>3725</v>
      </c>
      <c r="C1399" t="s">
        <v>2</v>
      </c>
      <c r="D1399" t="s">
        <v>98</v>
      </c>
      <c r="E1399" t="s">
        <v>3726</v>
      </c>
      <c r="F1399" t="s">
        <v>12</v>
      </c>
      <c r="G1399" t="s">
        <v>13</v>
      </c>
      <c r="H1399" t="s">
        <v>52</v>
      </c>
      <c r="I1399" s="1">
        <v>121289</v>
      </c>
      <c r="J1399" s="1">
        <v>0</v>
      </c>
      <c r="K1399" s="1">
        <f t="shared" si="83"/>
        <v>0</v>
      </c>
    </row>
    <row r="1400" spans="1:11" x14ac:dyDescent="0.3">
      <c r="A1400" t="s">
        <v>3724</v>
      </c>
      <c r="B1400" t="s">
        <v>3725</v>
      </c>
      <c r="C1400" t="s">
        <v>2</v>
      </c>
      <c r="D1400" t="s">
        <v>3727</v>
      </c>
      <c r="E1400" t="s">
        <v>16</v>
      </c>
      <c r="F1400" t="s">
        <v>3728</v>
      </c>
      <c r="G1400" t="s">
        <v>114</v>
      </c>
      <c r="H1400" t="s">
        <v>52</v>
      </c>
      <c r="I1400" s="1">
        <v>345000</v>
      </c>
      <c r="J1400" s="1">
        <v>309000</v>
      </c>
      <c r="K1400" s="1">
        <f t="shared" si="83"/>
        <v>309000</v>
      </c>
    </row>
    <row r="1401" spans="1:11" x14ac:dyDescent="0.3">
      <c r="A1401" t="s">
        <v>3724</v>
      </c>
      <c r="B1401" t="s">
        <v>3725</v>
      </c>
      <c r="C1401" t="s">
        <v>2</v>
      </c>
      <c r="D1401" t="s">
        <v>3729</v>
      </c>
      <c r="E1401" t="s">
        <v>3730</v>
      </c>
      <c r="F1401" t="s">
        <v>3731</v>
      </c>
      <c r="G1401" t="s">
        <v>6</v>
      </c>
      <c r="H1401" t="s">
        <v>52</v>
      </c>
      <c r="I1401" s="1">
        <v>74441</v>
      </c>
      <c r="J1401" s="1">
        <v>68198</v>
      </c>
      <c r="K1401" s="1">
        <f t="shared" si="83"/>
        <v>68198</v>
      </c>
    </row>
    <row r="1402" spans="1:11" x14ac:dyDescent="0.3">
      <c r="A1402" t="s">
        <v>3192</v>
      </c>
      <c r="B1402" t="s">
        <v>3193</v>
      </c>
      <c r="C1402" t="s">
        <v>2</v>
      </c>
      <c r="D1402" t="s">
        <v>3194</v>
      </c>
      <c r="E1402" t="s">
        <v>3195</v>
      </c>
      <c r="F1402" t="s">
        <v>12</v>
      </c>
      <c r="G1402" t="s">
        <v>6</v>
      </c>
      <c r="H1402" t="s">
        <v>437</v>
      </c>
      <c r="I1402" s="1">
        <v>289077</v>
      </c>
      <c r="J1402" s="1">
        <v>226013</v>
      </c>
      <c r="K1402" s="1">
        <v>223912</v>
      </c>
    </row>
    <row r="1403" spans="1:11" x14ac:dyDescent="0.3">
      <c r="A1403" t="s">
        <v>3734</v>
      </c>
      <c r="B1403" t="s">
        <v>3735</v>
      </c>
      <c r="C1403" t="s">
        <v>2</v>
      </c>
      <c r="D1403" t="s">
        <v>3736</v>
      </c>
      <c r="E1403" t="s">
        <v>1772</v>
      </c>
      <c r="F1403" t="s">
        <v>2261</v>
      </c>
      <c r="G1403" t="s">
        <v>13</v>
      </c>
      <c r="H1403" t="s">
        <v>290</v>
      </c>
      <c r="I1403" s="1">
        <v>225716</v>
      </c>
      <c r="J1403" s="1">
        <v>194164</v>
      </c>
      <c r="K1403" s="1">
        <f t="shared" ref="K1403:K1411" si="84">J1403</f>
        <v>194164</v>
      </c>
    </row>
    <row r="1404" spans="1:11" x14ac:dyDescent="0.3">
      <c r="A1404" t="s">
        <v>3734</v>
      </c>
      <c r="B1404" t="s">
        <v>3735</v>
      </c>
      <c r="C1404" t="s">
        <v>2</v>
      </c>
      <c r="D1404" t="s">
        <v>3737</v>
      </c>
      <c r="E1404" t="s">
        <v>16</v>
      </c>
      <c r="F1404" t="s">
        <v>2261</v>
      </c>
      <c r="G1404" t="s">
        <v>114</v>
      </c>
      <c r="H1404" t="s">
        <v>290</v>
      </c>
      <c r="I1404" s="1">
        <v>307283</v>
      </c>
      <c r="J1404" s="1">
        <v>258139</v>
      </c>
      <c r="K1404" s="1">
        <f t="shared" si="84"/>
        <v>258139</v>
      </c>
    </row>
    <row r="1405" spans="1:11" x14ac:dyDescent="0.3">
      <c r="A1405" t="s">
        <v>3734</v>
      </c>
      <c r="B1405" t="s">
        <v>3735</v>
      </c>
      <c r="C1405" t="s">
        <v>2</v>
      </c>
      <c r="D1405" t="s">
        <v>3738</v>
      </c>
      <c r="E1405" t="s">
        <v>3739</v>
      </c>
      <c r="F1405" t="s">
        <v>2261</v>
      </c>
      <c r="G1405" t="s">
        <v>114</v>
      </c>
      <c r="H1405" t="s">
        <v>290</v>
      </c>
      <c r="I1405" s="1">
        <v>155400</v>
      </c>
      <c r="J1405" s="1">
        <v>155400</v>
      </c>
      <c r="K1405" s="1">
        <f t="shared" si="84"/>
        <v>155400</v>
      </c>
    </row>
    <row r="1406" spans="1:11" x14ac:dyDescent="0.3">
      <c r="A1406" t="s">
        <v>3734</v>
      </c>
      <c r="B1406" t="s">
        <v>3735</v>
      </c>
      <c r="C1406" t="s">
        <v>2</v>
      </c>
      <c r="D1406" t="s">
        <v>3740</v>
      </c>
      <c r="E1406" t="s">
        <v>59</v>
      </c>
      <c r="F1406" t="s">
        <v>2261</v>
      </c>
      <c r="G1406" t="s">
        <v>13</v>
      </c>
      <c r="H1406" t="s">
        <v>290</v>
      </c>
      <c r="I1406" s="1">
        <v>149080</v>
      </c>
      <c r="J1406" s="1">
        <v>149080</v>
      </c>
      <c r="K1406" s="1">
        <f t="shared" si="84"/>
        <v>149080</v>
      </c>
    </row>
    <row r="1407" spans="1:11" x14ac:dyDescent="0.3">
      <c r="A1407" t="s">
        <v>3734</v>
      </c>
      <c r="B1407" t="s">
        <v>3735</v>
      </c>
      <c r="C1407" t="s">
        <v>2</v>
      </c>
      <c r="D1407" t="s">
        <v>10</v>
      </c>
      <c r="E1407" t="s">
        <v>3741</v>
      </c>
      <c r="F1407" t="s">
        <v>12</v>
      </c>
      <c r="G1407" t="s">
        <v>13</v>
      </c>
      <c r="H1407" t="s">
        <v>290</v>
      </c>
      <c r="I1407" s="1">
        <v>42283</v>
      </c>
      <c r="J1407" s="1">
        <v>42283</v>
      </c>
      <c r="K1407" s="1">
        <f t="shared" si="84"/>
        <v>42283</v>
      </c>
    </row>
    <row r="1408" spans="1:11" x14ac:dyDescent="0.3">
      <c r="A1408" t="s">
        <v>3742</v>
      </c>
      <c r="B1408" t="s">
        <v>3743</v>
      </c>
      <c r="C1408" t="s">
        <v>2</v>
      </c>
      <c r="D1408" t="s">
        <v>3744</v>
      </c>
      <c r="E1408" t="s">
        <v>3745</v>
      </c>
      <c r="F1408" t="s">
        <v>2261</v>
      </c>
      <c r="G1408" t="s">
        <v>6</v>
      </c>
      <c r="H1408" t="s">
        <v>32</v>
      </c>
      <c r="I1408" s="1">
        <v>119561</v>
      </c>
      <c r="J1408" s="1">
        <v>0</v>
      </c>
      <c r="K1408" s="1">
        <f t="shared" si="84"/>
        <v>0</v>
      </c>
    </row>
    <row r="1409" spans="1:11" x14ac:dyDescent="0.3">
      <c r="A1409" t="s">
        <v>3742</v>
      </c>
      <c r="B1409" t="s">
        <v>3743</v>
      </c>
      <c r="C1409" t="s">
        <v>2</v>
      </c>
      <c r="D1409" t="s">
        <v>468</v>
      </c>
      <c r="E1409" t="s">
        <v>3746</v>
      </c>
      <c r="F1409" t="s">
        <v>12</v>
      </c>
      <c r="G1409" t="s">
        <v>13</v>
      </c>
      <c r="H1409" t="s">
        <v>32</v>
      </c>
      <c r="I1409" s="1">
        <v>126883</v>
      </c>
      <c r="J1409" s="1">
        <v>114194</v>
      </c>
      <c r="K1409" s="1">
        <f t="shared" si="84"/>
        <v>114194</v>
      </c>
    </row>
    <row r="1410" spans="1:11" x14ac:dyDescent="0.3">
      <c r="A1410" t="s">
        <v>3742</v>
      </c>
      <c r="B1410" t="s">
        <v>3743</v>
      </c>
      <c r="C1410" t="s">
        <v>2</v>
      </c>
      <c r="D1410" t="s">
        <v>3747</v>
      </c>
      <c r="E1410" t="s">
        <v>3748</v>
      </c>
      <c r="F1410" t="s">
        <v>2261</v>
      </c>
      <c r="G1410" t="s">
        <v>6</v>
      </c>
      <c r="H1410" t="s">
        <v>32</v>
      </c>
      <c r="I1410" s="1">
        <v>119864</v>
      </c>
      <c r="J1410" s="1">
        <v>0</v>
      </c>
      <c r="K1410" s="1">
        <f t="shared" si="84"/>
        <v>0</v>
      </c>
    </row>
    <row r="1411" spans="1:11" x14ac:dyDescent="0.3">
      <c r="A1411" t="s">
        <v>3752</v>
      </c>
      <c r="B1411" t="s">
        <v>3753</v>
      </c>
      <c r="C1411" t="s">
        <v>2</v>
      </c>
      <c r="D1411" t="s">
        <v>3754</v>
      </c>
      <c r="E1411" t="s">
        <v>3755</v>
      </c>
      <c r="F1411" t="s">
        <v>12</v>
      </c>
      <c r="G1411" t="s">
        <v>6</v>
      </c>
      <c r="H1411" t="s">
        <v>144</v>
      </c>
      <c r="I1411" s="1">
        <v>135000</v>
      </c>
      <c r="J1411" s="1">
        <v>135000</v>
      </c>
      <c r="K1411" s="1">
        <f t="shared" si="84"/>
        <v>135000</v>
      </c>
    </row>
    <row r="1412" spans="1:11" x14ac:dyDescent="0.3">
      <c r="A1412" t="s">
        <v>3752</v>
      </c>
      <c r="B1412" t="s">
        <v>3753</v>
      </c>
      <c r="C1412" t="s">
        <v>2</v>
      </c>
      <c r="D1412" t="s">
        <v>5795</v>
      </c>
      <c r="E1412" t="s">
        <v>5796</v>
      </c>
      <c r="F1412" t="s">
        <v>12</v>
      </c>
      <c r="G1412" t="s">
        <v>6</v>
      </c>
      <c r="H1412" t="s">
        <v>144</v>
      </c>
      <c r="I1412" s="1">
        <v>478900</v>
      </c>
      <c r="J1412" s="1">
        <v>478900</v>
      </c>
      <c r="K1412" s="1">
        <v>475885</v>
      </c>
    </row>
    <row r="1413" spans="1:11" x14ac:dyDescent="0.3">
      <c r="A1413" t="s">
        <v>3756</v>
      </c>
      <c r="B1413" t="s">
        <v>3757</v>
      </c>
      <c r="C1413" t="s">
        <v>2</v>
      </c>
      <c r="D1413" t="s">
        <v>3758</v>
      </c>
      <c r="E1413" t="s">
        <v>3759</v>
      </c>
      <c r="F1413" t="s">
        <v>3760</v>
      </c>
      <c r="G1413" t="s">
        <v>13</v>
      </c>
      <c r="H1413" t="s">
        <v>14</v>
      </c>
      <c r="I1413" s="1">
        <v>510000</v>
      </c>
      <c r="J1413" s="1">
        <v>0</v>
      </c>
      <c r="K1413" s="1">
        <f>J1413</f>
        <v>0</v>
      </c>
    </row>
    <row r="1414" spans="1:11" x14ac:dyDescent="0.3">
      <c r="A1414" t="s">
        <v>3756</v>
      </c>
      <c r="B1414" t="s">
        <v>3757</v>
      </c>
      <c r="C1414" t="s">
        <v>2</v>
      </c>
      <c r="D1414" t="s">
        <v>3761</v>
      </c>
      <c r="E1414" t="s">
        <v>3762</v>
      </c>
      <c r="F1414" t="s">
        <v>12</v>
      </c>
      <c r="G1414" t="s">
        <v>6</v>
      </c>
      <c r="H1414" t="s">
        <v>14</v>
      </c>
      <c r="I1414" s="1">
        <v>512000</v>
      </c>
      <c r="J1414" s="1">
        <v>0</v>
      </c>
      <c r="K1414" s="1">
        <f>J1414</f>
        <v>0</v>
      </c>
    </row>
    <row r="1415" spans="1:11" x14ac:dyDescent="0.3">
      <c r="A1415" t="s">
        <v>3756</v>
      </c>
      <c r="B1415" t="s">
        <v>3757</v>
      </c>
      <c r="C1415" t="s">
        <v>2</v>
      </c>
      <c r="D1415" t="s">
        <v>10</v>
      </c>
      <c r="E1415" t="s">
        <v>3763</v>
      </c>
      <c r="F1415" t="s">
        <v>12</v>
      </c>
      <c r="G1415" t="s">
        <v>13</v>
      </c>
      <c r="H1415" t="s">
        <v>14</v>
      </c>
      <c r="I1415" s="1">
        <v>50000</v>
      </c>
      <c r="J1415" s="1">
        <v>50000</v>
      </c>
      <c r="K1415" s="1">
        <f>J1415</f>
        <v>50000</v>
      </c>
    </row>
    <row r="1416" spans="1:11" x14ac:dyDescent="0.3">
      <c r="A1416" t="s">
        <v>3756</v>
      </c>
      <c r="B1416" t="s">
        <v>3757</v>
      </c>
      <c r="C1416" t="s">
        <v>2</v>
      </c>
      <c r="D1416" t="s">
        <v>3764</v>
      </c>
      <c r="E1416" t="s">
        <v>185</v>
      </c>
      <c r="F1416" t="s">
        <v>3765</v>
      </c>
      <c r="G1416" t="s">
        <v>13</v>
      </c>
      <c r="H1416" t="s">
        <v>14</v>
      </c>
      <c r="I1416" s="1">
        <v>399000</v>
      </c>
      <c r="J1416" s="1">
        <v>399000</v>
      </c>
      <c r="K1416" s="1">
        <f>J1416</f>
        <v>399000</v>
      </c>
    </row>
    <row r="1417" spans="1:11" x14ac:dyDescent="0.3">
      <c r="A1417" t="s">
        <v>411</v>
      </c>
      <c r="B1417" t="s">
        <v>412</v>
      </c>
      <c r="C1417" t="s">
        <v>2</v>
      </c>
      <c r="D1417" t="s">
        <v>413</v>
      </c>
      <c r="E1417" t="s">
        <v>414</v>
      </c>
      <c r="F1417" t="s">
        <v>415</v>
      </c>
      <c r="G1417" t="s">
        <v>13</v>
      </c>
      <c r="H1417" t="s">
        <v>416</v>
      </c>
      <c r="I1417" s="1">
        <v>420000</v>
      </c>
      <c r="J1417" s="1">
        <v>420000</v>
      </c>
      <c r="K1417" s="1">
        <v>414514</v>
      </c>
    </row>
    <row r="1418" spans="1:11" x14ac:dyDescent="0.3">
      <c r="A1418" t="s">
        <v>411</v>
      </c>
      <c r="B1418" t="s">
        <v>412</v>
      </c>
      <c r="C1418" t="s">
        <v>2</v>
      </c>
      <c r="D1418" t="s">
        <v>3766</v>
      </c>
      <c r="E1418" t="s">
        <v>3767</v>
      </c>
      <c r="F1418" t="s">
        <v>3768</v>
      </c>
      <c r="G1418" t="s">
        <v>13</v>
      </c>
      <c r="H1418" t="s">
        <v>416</v>
      </c>
      <c r="I1418" s="1">
        <v>183000</v>
      </c>
      <c r="J1418" s="1">
        <v>183000</v>
      </c>
      <c r="K1418" s="1">
        <f t="shared" ref="K1418:K1424" si="85">J1418</f>
        <v>183000</v>
      </c>
    </row>
    <row r="1419" spans="1:11" x14ac:dyDescent="0.3">
      <c r="A1419" t="s">
        <v>411</v>
      </c>
      <c r="B1419" t="s">
        <v>412</v>
      </c>
      <c r="C1419" t="s">
        <v>2</v>
      </c>
      <c r="D1419" t="s">
        <v>3769</v>
      </c>
      <c r="E1419" t="s">
        <v>3770</v>
      </c>
      <c r="F1419" t="s">
        <v>3771</v>
      </c>
      <c r="G1419" t="s">
        <v>114</v>
      </c>
      <c r="H1419" t="s">
        <v>416</v>
      </c>
      <c r="I1419" s="1">
        <v>420000</v>
      </c>
      <c r="J1419" s="1">
        <v>0</v>
      </c>
      <c r="K1419" s="1">
        <f t="shared" si="85"/>
        <v>0</v>
      </c>
    </row>
    <row r="1420" spans="1:11" x14ac:dyDescent="0.3">
      <c r="A1420" t="s">
        <v>411</v>
      </c>
      <c r="B1420" t="s">
        <v>412</v>
      </c>
      <c r="C1420" t="s">
        <v>2</v>
      </c>
      <c r="D1420" t="s">
        <v>3777</v>
      </c>
      <c r="E1420" t="s">
        <v>3778</v>
      </c>
      <c r="F1420" t="s">
        <v>3779</v>
      </c>
      <c r="G1420" t="s">
        <v>6</v>
      </c>
      <c r="H1420" t="s">
        <v>416</v>
      </c>
      <c r="I1420" s="1">
        <v>195000</v>
      </c>
      <c r="J1420" s="1">
        <v>96000</v>
      </c>
      <c r="K1420" s="1">
        <f t="shared" si="85"/>
        <v>96000</v>
      </c>
    </row>
    <row r="1421" spans="1:11" x14ac:dyDescent="0.3">
      <c r="A1421" t="s">
        <v>411</v>
      </c>
      <c r="B1421" t="s">
        <v>412</v>
      </c>
      <c r="C1421" t="s">
        <v>2</v>
      </c>
      <c r="D1421" t="s">
        <v>98</v>
      </c>
      <c r="E1421" t="s">
        <v>3780</v>
      </c>
      <c r="F1421" t="s">
        <v>12</v>
      </c>
      <c r="G1421" t="s">
        <v>13</v>
      </c>
      <c r="H1421" t="s">
        <v>416</v>
      </c>
      <c r="I1421" s="1">
        <v>37500</v>
      </c>
      <c r="J1421" s="1">
        <v>0</v>
      </c>
      <c r="K1421" s="1">
        <f t="shared" si="85"/>
        <v>0</v>
      </c>
    </row>
    <row r="1422" spans="1:11" x14ac:dyDescent="0.3">
      <c r="A1422" t="s">
        <v>411</v>
      </c>
      <c r="B1422" t="s">
        <v>412</v>
      </c>
      <c r="C1422" t="s">
        <v>2</v>
      </c>
      <c r="D1422" t="s">
        <v>20</v>
      </c>
      <c r="E1422" t="s">
        <v>3781</v>
      </c>
      <c r="F1422" t="s">
        <v>3782</v>
      </c>
      <c r="G1422" t="s">
        <v>17</v>
      </c>
      <c r="H1422" t="s">
        <v>416</v>
      </c>
      <c r="I1422" s="1">
        <v>175000</v>
      </c>
      <c r="J1422" s="1">
        <v>175000</v>
      </c>
      <c r="K1422" s="1">
        <f t="shared" si="85"/>
        <v>175000</v>
      </c>
    </row>
    <row r="1423" spans="1:11" x14ac:dyDescent="0.3">
      <c r="A1423" t="s">
        <v>3783</v>
      </c>
      <c r="B1423" t="s">
        <v>3784</v>
      </c>
      <c r="C1423" t="s">
        <v>2</v>
      </c>
      <c r="D1423" t="s">
        <v>3785</v>
      </c>
      <c r="E1423" t="s">
        <v>3786</v>
      </c>
      <c r="F1423" t="s">
        <v>3787</v>
      </c>
      <c r="G1423" t="s">
        <v>6</v>
      </c>
      <c r="H1423" t="s">
        <v>41</v>
      </c>
      <c r="I1423" s="1">
        <v>199283</v>
      </c>
      <c r="J1423" s="1">
        <v>0</v>
      </c>
      <c r="K1423" s="1">
        <f t="shared" si="85"/>
        <v>0</v>
      </c>
    </row>
    <row r="1424" spans="1:11" x14ac:dyDescent="0.3">
      <c r="A1424" t="s">
        <v>3783</v>
      </c>
      <c r="B1424" t="s">
        <v>3784</v>
      </c>
      <c r="C1424" t="s">
        <v>2</v>
      </c>
      <c r="D1424" t="s">
        <v>98</v>
      </c>
      <c r="E1424" t="s">
        <v>3788</v>
      </c>
      <c r="F1424" t="s">
        <v>12</v>
      </c>
      <c r="G1424" t="s">
        <v>13</v>
      </c>
      <c r="H1424" t="s">
        <v>41</v>
      </c>
      <c r="I1424" s="1">
        <v>39725</v>
      </c>
      <c r="J1424" s="1">
        <v>0</v>
      </c>
      <c r="K1424" s="1">
        <f t="shared" si="85"/>
        <v>0</v>
      </c>
    </row>
    <row r="1425" spans="1:11" x14ac:dyDescent="0.3">
      <c r="A1425" t="s">
        <v>917</v>
      </c>
      <c r="B1425" t="s">
        <v>918</v>
      </c>
      <c r="C1425" t="s">
        <v>2</v>
      </c>
      <c r="D1425" t="s">
        <v>919</v>
      </c>
      <c r="E1425" t="s">
        <v>920</v>
      </c>
      <c r="F1425" t="s">
        <v>12</v>
      </c>
      <c r="G1425" t="s">
        <v>114</v>
      </c>
      <c r="H1425" t="s">
        <v>793</v>
      </c>
      <c r="I1425" s="1">
        <v>313370</v>
      </c>
      <c r="J1425" s="1">
        <v>313370</v>
      </c>
      <c r="K1425" s="1">
        <v>311235</v>
      </c>
    </row>
    <row r="1426" spans="1:11" x14ac:dyDescent="0.3">
      <c r="A1426" t="s">
        <v>917</v>
      </c>
      <c r="B1426" t="s">
        <v>918</v>
      </c>
      <c r="C1426" t="s">
        <v>2</v>
      </c>
      <c r="D1426" t="s">
        <v>3792</v>
      </c>
      <c r="E1426" t="s">
        <v>367</v>
      </c>
      <c r="F1426" t="s">
        <v>3793</v>
      </c>
      <c r="G1426" t="s">
        <v>6</v>
      </c>
      <c r="H1426" t="s">
        <v>793</v>
      </c>
      <c r="I1426" s="1">
        <v>96643</v>
      </c>
      <c r="J1426" s="1">
        <v>90910</v>
      </c>
      <c r="K1426" s="1">
        <f>J1426</f>
        <v>90910</v>
      </c>
    </row>
    <row r="1427" spans="1:11" x14ac:dyDescent="0.3">
      <c r="A1427" t="s">
        <v>917</v>
      </c>
      <c r="B1427" t="s">
        <v>918</v>
      </c>
      <c r="C1427" t="s">
        <v>2</v>
      </c>
      <c r="D1427" t="s">
        <v>3794</v>
      </c>
      <c r="E1427" t="s">
        <v>3795</v>
      </c>
      <c r="F1427" t="s">
        <v>12</v>
      </c>
      <c r="G1427" t="s">
        <v>13</v>
      </c>
      <c r="H1427" t="s">
        <v>793</v>
      </c>
      <c r="I1427" s="1">
        <v>72505</v>
      </c>
      <c r="J1427" s="1">
        <v>72505</v>
      </c>
      <c r="K1427" s="1">
        <f>J1427</f>
        <v>72505</v>
      </c>
    </row>
    <row r="1428" spans="1:11" x14ac:dyDescent="0.3">
      <c r="A1428" t="s">
        <v>2012</v>
      </c>
      <c r="B1428" t="s">
        <v>2013</v>
      </c>
      <c r="C1428" t="s">
        <v>2</v>
      </c>
      <c r="D1428" t="s">
        <v>1392</v>
      </c>
      <c r="E1428" t="s">
        <v>2014</v>
      </c>
      <c r="F1428" t="s">
        <v>2015</v>
      </c>
      <c r="G1428" t="s">
        <v>13</v>
      </c>
      <c r="H1428" t="s">
        <v>150</v>
      </c>
      <c r="I1428" s="1">
        <v>28143</v>
      </c>
      <c r="J1428" s="1">
        <v>26643</v>
      </c>
      <c r="K1428" s="1">
        <v>25384</v>
      </c>
    </row>
    <row r="1429" spans="1:11" x14ac:dyDescent="0.3">
      <c r="A1429" t="s">
        <v>3443</v>
      </c>
      <c r="B1429" t="s">
        <v>3444</v>
      </c>
      <c r="C1429" t="s">
        <v>2</v>
      </c>
      <c r="D1429" t="s">
        <v>3445</v>
      </c>
      <c r="E1429" t="s">
        <v>3446</v>
      </c>
      <c r="F1429" t="s">
        <v>3447</v>
      </c>
      <c r="G1429" t="s">
        <v>114</v>
      </c>
      <c r="H1429" t="s">
        <v>247</v>
      </c>
      <c r="I1429" s="1">
        <v>357230</v>
      </c>
      <c r="J1429" s="1">
        <v>295050</v>
      </c>
      <c r="K1429" s="1">
        <v>292308</v>
      </c>
    </row>
    <row r="1430" spans="1:11" x14ac:dyDescent="0.3">
      <c r="A1430" t="s">
        <v>3801</v>
      </c>
      <c r="B1430" t="s">
        <v>3802</v>
      </c>
      <c r="C1430" t="s">
        <v>2</v>
      </c>
      <c r="D1430" t="s">
        <v>3803</v>
      </c>
      <c r="E1430" t="s">
        <v>3804</v>
      </c>
      <c r="F1430" t="s">
        <v>3805</v>
      </c>
      <c r="G1430" t="s">
        <v>6</v>
      </c>
      <c r="H1430" t="s">
        <v>300</v>
      </c>
      <c r="I1430" s="1">
        <v>300000</v>
      </c>
      <c r="J1430" s="1">
        <v>0</v>
      </c>
      <c r="K1430" s="1">
        <f>J1430</f>
        <v>0</v>
      </c>
    </row>
    <row r="1431" spans="1:11" x14ac:dyDescent="0.3">
      <c r="A1431" t="s">
        <v>3576</v>
      </c>
      <c r="B1431" t="s">
        <v>3577</v>
      </c>
      <c r="C1431" t="s">
        <v>2</v>
      </c>
      <c r="D1431" t="s">
        <v>3578</v>
      </c>
      <c r="E1431" t="s">
        <v>3579</v>
      </c>
      <c r="F1431" t="s">
        <v>5</v>
      </c>
      <c r="G1431" t="s">
        <v>114</v>
      </c>
      <c r="H1431" t="s">
        <v>41</v>
      </c>
      <c r="I1431" s="1">
        <v>384000</v>
      </c>
      <c r="J1431" s="1">
        <v>362350</v>
      </c>
      <c r="K1431" s="1">
        <v>358595</v>
      </c>
    </row>
    <row r="1432" spans="1:11" x14ac:dyDescent="0.3">
      <c r="A1432" t="s">
        <v>3576</v>
      </c>
      <c r="B1432" t="s">
        <v>3577</v>
      </c>
      <c r="C1432" t="s">
        <v>2</v>
      </c>
      <c r="D1432" t="s">
        <v>10</v>
      </c>
      <c r="E1432" t="s">
        <v>3806</v>
      </c>
      <c r="F1432" t="s">
        <v>40</v>
      </c>
      <c r="G1432" t="s">
        <v>13</v>
      </c>
      <c r="H1432" t="s">
        <v>41</v>
      </c>
      <c r="I1432" s="1">
        <v>41600</v>
      </c>
      <c r="J1432" s="1">
        <v>41600</v>
      </c>
      <c r="K1432" s="1">
        <f>J1432</f>
        <v>41600</v>
      </c>
    </row>
    <row r="1433" spans="1:11" x14ac:dyDescent="0.3">
      <c r="A1433" t="s">
        <v>3809</v>
      </c>
      <c r="B1433" t="s">
        <v>3810</v>
      </c>
      <c r="C1433" t="s">
        <v>2</v>
      </c>
      <c r="D1433" t="s">
        <v>3811</v>
      </c>
      <c r="E1433" t="s">
        <v>3812</v>
      </c>
      <c r="F1433" t="s">
        <v>51</v>
      </c>
      <c r="G1433" t="s">
        <v>6</v>
      </c>
      <c r="H1433" t="s">
        <v>144</v>
      </c>
      <c r="I1433" s="1">
        <v>167500</v>
      </c>
      <c r="J1433" s="1">
        <v>167500</v>
      </c>
      <c r="K1433" s="1">
        <f>J1433</f>
        <v>167500</v>
      </c>
    </row>
    <row r="1434" spans="1:11" x14ac:dyDescent="0.3">
      <c r="A1434" t="s">
        <v>3809</v>
      </c>
      <c r="B1434" t="s">
        <v>3810</v>
      </c>
      <c r="C1434" t="s">
        <v>2</v>
      </c>
      <c r="D1434" t="s">
        <v>3813</v>
      </c>
      <c r="E1434" t="s">
        <v>3814</v>
      </c>
      <c r="F1434" t="s">
        <v>51</v>
      </c>
      <c r="G1434" t="s">
        <v>6</v>
      </c>
      <c r="H1434" t="s">
        <v>144</v>
      </c>
      <c r="I1434" s="1">
        <v>152000</v>
      </c>
      <c r="J1434" s="1">
        <v>152000</v>
      </c>
      <c r="K1434" s="1">
        <f>J1434</f>
        <v>152000</v>
      </c>
    </row>
    <row r="1435" spans="1:11" x14ac:dyDescent="0.3">
      <c r="A1435" t="s">
        <v>3809</v>
      </c>
      <c r="B1435" t="s">
        <v>3810</v>
      </c>
      <c r="C1435" t="s">
        <v>2</v>
      </c>
      <c r="D1435" t="s">
        <v>3815</v>
      </c>
      <c r="E1435" t="s">
        <v>19</v>
      </c>
      <c r="F1435" t="s">
        <v>51</v>
      </c>
      <c r="G1435" t="s">
        <v>6</v>
      </c>
      <c r="H1435" t="s">
        <v>144</v>
      </c>
      <c r="I1435" s="1">
        <v>183000</v>
      </c>
      <c r="J1435" s="1">
        <v>181650</v>
      </c>
      <c r="K1435" s="1">
        <f>J1435</f>
        <v>181650</v>
      </c>
    </row>
    <row r="1436" spans="1:11" x14ac:dyDescent="0.3">
      <c r="A1436" t="s">
        <v>3809</v>
      </c>
      <c r="B1436" t="s">
        <v>3810</v>
      </c>
      <c r="C1436" t="s">
        <v>2</v>
      </c>
      <c r="D1436" t="s">
        <v>38</v>
      </c>
      <c r="E1436" t="s">
        <v>3816</v>
      </c>
      <c r="F1436" t="s">
        <v>51</v>
      </c>
      <c r="G1436" t="s">
        <v>13</v>
      </c>
      <c r="H1436" t="s">
        <v>144</v>
      </c>
      <c r="I1436" s="1">
        <v>38000</v>
      </c>
      <c r="J1436" s="1">
        <v>38000</v>
      </c>
      <c r="K1436" s="1">
        <v>38000</v>
      </c>
    </row>
    <row r="1437" spans="1:11" x14ac:dyDescent="0.3">
      <c r="A1437" t="s">
        <v>3809</v>
      </c>
      <c r="B1437" t="s">
        <v>3810</v>
      </c>
      <c r="C1437" t="s">
        <v>2</v>
      </c>
      <c r="D1437" t="s">
        <v>3817</v>
      </c>
      <c r="E1437" t="s">
        <v>3818</v>
      </c>
      <c r="F1437" t="s">
        <v>51</v>
      </c>
      <c r="G1437" t="s">
        <v>114</v>
      </c>
      <c r="H1437" t="s">
        <v>144</v>
      </c>
      <c r="I1437" s="1">
        <v>319000</v>
      </c>
      <c r="J1437" s="1">
        <v>319000</v>
      </c>
      <c r="K1437" s="1">
        <f>J1437</f>
        <v>319000</v>
      </c>
    </row>
    <row r="1438" spans="1:11" x14ac:dyDescent="0.3">
      <c r="A1438" t="s">
        <v>1734</v>
      </c>
      <c r="B1438" t="s">
        <v>1735</v>
      </c>
      <c r="C1438" t="s">
        <v>2</v>
      </c>
      <c r="D1438" t="s">
        <v>1736</v>
      </c>
      <c r="E1438" t="s">
        <v>1461</v>
      </c>
      <c r="F1438" t="s">
        <v>5</v>
      </c>
      <c r="G1438" t="s">
        <v>13</v>
      </c>
      <c r="H1438" t="s">
        <v>1307</v>
      </c>
      <c r="I1438" s="1">
        <v>1114831</v>
      </c>
      <c r="J1438" s="1">
        <v>1114831</v>
      </c>
      <c r="K1438" s="1">
        <v>1104034</v>
      </c>
    </row>
    <row r="1439" spans="1:11" x14ac:dyDescent="0.3">
      <c r="A1439" t="s">
        <v>2299</v>
      </c>
      <c r="B1439" t="s">
        <v>2300</v>
      </c>
      <c r="C1439" t="s">
        <v>2</v>
      </c>
      <c r="D1439" t="s">
        <v>2301</v>
      </c>
      <c r="E1439" t="s">
        <v>2302</v>
      </c>
      <c r="F1439" t="s">
        <v>1684</v>
      </c>
      <c r="G1439" t="s">
        <v>6</v>
      </c>
      <c r="H1439" t="s">
        <v>78</v>
      </c>
      <c r="I1439" s="1">
        <v>481220</v>
      </c>
      <c r="J1439" s="1">
        <v>362220</v>
      </c>
      <c r="K1439" s="1">
        <v>359589</v>
      </c>
    </row>
    <row r="1440" spans="1:11" x14ac:dyDescent="0.3">
      <c r="A1440" t="s">
        <v>2299</v>
      </c>
      <c r="B1440" t="s">
        <v>2300</v>
      </c>
      <c r="C1440" t="s">
        <v>2</v>
      </c>
      <c r="D1440" t="s">
        <v>3823</v>
      </c>
      <c r="E1440" t="s">
        <v>3824</v>
      </c>
      <c r="F1440" t="s">
        <v>1684</v>
      </c>
      <c r="G1440" t="s">
        <v>6</v>
      </c>
      <c r="H1440" t="s">
        <v>78</v>
      </c>
      <c r="I1440" s="1">
        <v>161630</v>
      </c>
      <c r="J1440" s="1">
        <v>161630</v>
      </c>
      <c r="K1440" s="1">
        <f>J1440</f>
        <v>161630</v>
      </c>
    </row>
    <row r="1441" spans="1:11" x14ac:dyDescent="0.3">
      <c r="A1441" t="s">
        <v>1694</v>
      </c>
      <c r="B1441" t="s">
        <v>1695</v>
      </c>
      <c r="C1441" t="s">
        <v>2</v>
      </c>
      <c r="D1441" t="s">
        <v>1696</v>
      </c>
      <c r="E1441" t="s">
        <v>59</v>
      </c>
      <c r="F1441" t="s">
        <v>1697</v>
      </c>
      <c r="G1441" t="s">
        <v>6</v>
      </c>
      <c r="H1441" t="s">
        <v>32</v>
      </c>
      <c r="I1441" s="1">
        <v>90000</v>
      </c>
      <c r="J1441" s="1">
        <v>57220</v>
      </c>
      <c r="K1441" s="1">
        <v>56688</v>
      </c>
    </row>
    <row r="1442" spans="1:11" x14ac:dyDescent="0.3">
      <c r="A1442" t="s">
        <v>3828</v>
      </c>
      <c r="B1442" t="s">
        <v>3829</v>
      </c>
      <c r="C1442" t="s">
        <v>2</v>
      </c>
      <c r="D1442" t="s">
        <v>3830</v>
      </c>
      <c r="E1442" t="s">
        <v>3831</v>
      </c>
      <c r="F1442" t="s">
        <v>3832</v>
      </c>
      <c r="G1442" t="s">
        <v>6</v>
      </c>
      <c r="H1442" t="s">
        <v>78</v>
      </c>
      <c r="I1442" s="1">
        <v>75000</v>
      </c>
      <c r="J1442" s="1">
        <v>66150</v>
      </c>
      <c r="K1442" s="1">
        <f t="shared" ref="K1442:K1486" si="86">J1442</f>
        <v>66150</v>
      </c>
    </row>
    <row r="1443" spans="1:11" x14ac:dyDescent="0.3">
      <c r="A1443" t="s">
        <v>3833</v>
      </c>
      <c r="B1443" t="s">
        <v>3834</v>
      </c>
      <c r="C1443" t="s">
        <v>2</v>
      </c>
      <c r="D1443" t="s">
        <v>98</v>
      </c>
      <c r="E1443" t="s">
        <v>3835</v>
      </c>
      <c r="F1443" t="s">
        <v>40</v>
      </c>
      <c r="G1443" t="s">
        <v>13</v>
      </c>
      <c r="H1443" t="s">
        <v>2026</v>
      </c>
      <c r="I1443" s="1">
        <v>31686</v>
      </c>
      <c r="J1443" s="1">
        <v>0</v>
      </c>
      <c r="K1443" s="1">
        <f t="shared" si="86"/>
        <v>0</v>
      </c>
    </row>
    <row r="1444" spans="1:11" x14ac:dyDescent="0.3">
      <c r="A1444" t="s">
        <v>3833</v>
      </c>
      <c r="B1444" t="s">
        <v>3834</v>
      </c>
      <c r="C1444" t="s">
        <v>2</v>
      </c>
      <c r="D1444" t="s">
        <v>20</v>
      </c>
      <c r="E1444" t="s">
        <v>21</v>
      </c>
      <c r="F1444" t="s">
        <v>5</v>
      </c>
      <c r="G1444" t="s">
        <v>17</v>
      </c>
      <c r="H1444" t="s">
        <v>2026</v>
      </c>
      <c r="I1444" s="1">
        <v>272000</v>
      </c>
      <c r="J1444" s="1">
        <v>212123</v>
      </c>
      <c r="K1444" s="1">
        <f t="shared" si="86"/>
        <v>212123</v>
      </c>
    </row>
    <row r="1445" spans="1:11" x14ac:dyDescent="0.3">
      <c r="A1445" t="s">
        <v>3833</v>
      </c>
      <c r="B1445" t="s">
        <v>3834</v>
      </c>
      <c r="C1445" t="s">
        <v>2</v>
      </c>
      <c r="D1445" t="s">
        <v>3836</v>
      </c>
      <c r="E1445" t="s">
        <v>3837</v>
      </c>
      <c r="F1445" t="s">
        <v>3838</v>
      </c>
      <c r="G1445" t="s">
        <v>114</v>
      </c>
      <c r="H1445" t="s">
        <v>2026</v>
      </c>
      <c r="I1445" s="1">
        <v>210202</v>
      </c>
      <c r="J1445" s="1">
        <v>207270</v>
      </c>
      <c r="K1445" s="1">
        <f t="shared" si="86"/>
        <v>207270</v>
      </c>
    </row>
    <row r="1446" spans="1:11" x14ac:dyDescent="0.3">
      <c r="A1446" t="s">
        <v>3833</v>
      </c>
      <c r="B1446" t="s">
        <v>3834</v>
      </c>
      <c r="C1446" t="s">
        <v>2</v>
      </c>
      <c r="D1446" t="s">
        <v>15</v>
      </c>
      <c r="E1446" t="s">
        <v>3839</v>
      </c>
      <c r="F1446" t="s">
        <v>5</v>
      </c>
      <c r="G1446" t="s">
        <v>17</v>
      </c>
      <c r="H1446" t="s">
        <v>2026</v>
      </c>
      <c r="I1446" s="1">
        <v>10000</v>
      </c>
      <c r="J1446" s="1">
        <v>10000</v>
      </c>
      <c r="K1446" s="1">
        <f t="shared" si="86"/>
        <v>10000</v>
      </c>
    </row>
    <row r="1447" spans="1:11" x14ac:dyDescent="0.3">
      <c r="A1447" t="s">
        <v>3833</v>
      </c>
      <c r="B1447" t="s">
        <v>3834</v>
      </c>
      <c r="C1447" t="s">
        <v>2</v>
      </c>
      <c r="D1447" t="s">
        <v>3840</v>
      </c>
      <c r="E1447" t="s">
        <v>3841</v>
      </c>
      <c r="F1447" t="s">
        <v>5</v>
      </c>
      <c r="G1447" t="s">
        <v>6</v>
      </c>
      <c r="H1447" t="s">
        <v>2026</v>
      </c>
      <c r="I1447" s="1">
        <v>436180</v>
      </c>
      <c r="J1447" s="1">
        <v>0</v>
      </c>
      <c r="K1447" s="1">
        <f t="shared" si="86"/>
        <v>0</v>
      </c>
    </row>
    <row r="1448" spans="1:11" x14ac:dyDescent="0.3">
      <c r="A1448" t="s">
        <v>3833</v>
      </c>
      <c r="B1448" t="s">
        <v>3834</v>
      </c>
      <c r="C1448" t="s">
        <v>2</v>
      </c>
      <c r="D1448" t="s">
        <v>3842</v>
      </c>
      <c r="E1448" t="s">
        <v>3843</v>
      </c>
      <c r="F1448" t="s">
        <v>3844</v>
      </c>
      <c r="G1448" t="s">
        <v>6</v>
      </c>
      <c r="H1448" t="s">
        <v>2026</v>
      </c>
      <c r="I1448" s="1">
        <v>353484</v>
      </c>
      <c r="J1448" s="1">
        <v>0</v>
      </c>
      <c r="K1448" s="1">
        <f t="shared" si="86"/>
        <v>0</v>
      </c>
    </row>
    <row r="1449" spans="1:11" x14ac:dyDescent="0.3">
      <c r="A1449" t="s">
        <v>3833</v>
      </c>
      <c r="B1449" t="s">
        <v>3834</v>
      </c>
      <c r="C1449" t="s">
        <v>2</v>
      </c>
      <c r="D1449" t="s">
        <v>3845</v>
      </c>
      <c r="E1449" t="s">
        <v>19</v>
      </c>
      <c r="F1449" t="s">
        <v>5</v>
      </c>
      <c r="G1449" t="s">
        <v>13</v>
      </c>
      <c r="H1449" t="s">
        <v>2026</v>
      </c>
      <c r="I1449" s="1">
        <v>708595</v>
      </c>
      <c r="J1449" s="1">
        <v>498322</v>
      </c>
      <c r="K1449" s="1">
        <f t="shared" si="86"/>
        <v>498322</v>
      </c>
    </row>
    <row r="1450" spans="1:11" x14ac:dyDescent="0.3">
      <c r="A1450" t="s">
        <v>3846</v>
      </c>
      <c r="B1450" t="s">
        <v>3847</v>
      </c>
      <c r="C1450" t="s">
        <v>2</v>
      </c>
      <c r="D1450" t="s">
        <v>3848</v>
      </c>
      <c r="E1450" t="s">
        <v>3849</v>
      </c>
      <c r="F1450" t="s">
        <v>3850</v>
      </c>
      <c r="G1450" t="s">
        <v>6</v>
      </c>
      <c r="H1450" t="s">
        <v>41</v>
      </c>
      <c r="I1450" s="1">
        <v>144498</v>
      </c>
      <c r="J1450" s="1">
        <v>129813</v>
      </c>
      <c r="K1450" s="1">
        <f t="shared" si="86"/>
        <v>129813</v>
      </c>
    </row>
    <row r="1451" spans="1:11" x14ac:dyDescent="0.3">
      <c r="A1451" t="s">
        <v>3846</v>
      </c>
      <c r="B1451" t="s">
        <v>3847</v>
      </c>
      <c r="C1451" t="s">
        <v>2</v>
      </c>
      <c r="D1451" t="s">
        <v>10</v>
      </c>
      <c r="E1451" t="s">
        <v>3851</v>
      </c>
      <c r="F1451" t="s">
        <v>1053</v>
      </c>
      <c r="G1451" t="s">
        <v>13</v>
      </c>
      <c r="H1451" t="s">
        <v>41</v>
      </c>
      <c r="I1451" s="1">
        <v>52327</v>
      </c>
      <c r="J1451" s="1">
        <v>50000</v>
      </c>
      <c r="K1451" s="1">
        <f t="shared" si="86"/>
        <v>50000</v>
      </c>
    </row>
    <row r="1452" spans="1:11" x14ac:dyDescent="0.3">
      <c r="A1452" t="s">
        <v>3846</v>
      </c>
      <c r="B1452" t="s">
        <v>3847</v>
      </c>
      <c r="C1452" t="s">
        <v>2</v>
      </c>
      <c r="D1452" t="s">
        <v>3852</v>
      </c>
      <c r="E1452" t="s">
        <v>3853</v>
      </c>
      <c r="F1452" t="s">
        <v>3850</v>
      </c>
      <c r="G1452" t="s">
        <v>13</v>
      </c>
      <c r="H1452" t="s">
        <v>41</v>
      </c>
      <c r="I1452" s="1">
        <v>165858</v>
      </c>
      <c r="J1452" s="1">
        <v>0</v>
      </c>
      <c r="K1452" s="1">
        <f t="shared" si="86"/>
        <v>0</v>
      </c>
    </row>
    <row r="1453" spans="1:11" x14ac:dyDescent="0.3">
      <c r="A1453" t="s">
        <v>3846</v>
      </c>
      <c r="B1453" t="s">
        <v>3847</v>
      </c>
      <c r="C1453" t="s">
        <v>2</v>
      </c>
      <c r="D1453" t="s">
        <v>3854</v>
      </c>
      <c r="E1453" t="s">
        <v>3855</v>
      </c>
      <c r="F1453" t="s">
        <v>1053</v>
      </c>
      <c r="G1453" t="s">
        <v>6</v>
      </c>
      <c r="H1453" t="s">
        <v>41</v>
      </c>
      <c r="I1453" s="1">
        <v>160398</v>
      </c>
      <c r="J1453" s="1">
        <v>0</v>
      </c>
      <c r="K1453" s="1">
        <f t="shared" si="86"/>
        <v>0</v>
      </c>
    </row>
    <row r="1454" spans="1:11" x14ac:dyDescent="0.3">
      <c r="A1454" t="s">
        <v>3856</v>
      </c>
      <c r="B1454" t="s">
        <v>3857</v>
      </c>
      <c r="C1454" t="s">
        <v>2</v>
      </c>
      <c r="D1454" t="s">
        <v>298</v>
      </c>
      <c r="E1454" t="s">
        <v>3858</v>
      </c>
      <c r="F1454" t="s">
        <v>1518</v>
      </c>
      <c r="G1454" t="s">
        <v>6</v>
      </c>
      <c r="H1454" t="s">
        <v>300</v>
      </c>
      <c r="I1454" s="1">
        <v>264342</v>
      </c>
      <c r="J1454" s="1">
        <v>0</v>
      </c>
      <c r="K1454" s="1">
        <f t="shared" si="86"/>
        <v>0</v>
      </c>
    </row>
    <row r="1455" spans="1:11" x14ac:dyDescent="0.3">
      <c r="A1455" t="s">
        <v>3859</v>
      </c>
      <c r="B1455" t="s">
        <v>3860</v>
      </c>
      <c r="C1455" t="s">
        <v>2</v>
      </c>
      <c r="D1455" t="s">
        <v>3861</v>
      </c>
      <c r="E1455" t="s">
        <v>3862</v>
      </c>
      <c r="F1455" t="s">
        <v>5</v>
      </c>
      <c r="G1455" t="s">
        <v>6</v>
      </c>
      <c r="H1455" t="s">
        <v>123</v>
      </c>
      <c r="I1455" s="1">
        <v>160000</v>
      </c>
      <c r="J1455" s="1">
        <v>0</v>
      </c>
      <c r="K1455" s="1">
        <f t="shared" si="86"/>
        <v>0</v>
      </c>
    </row>
    <row r="1456" spans="1:11" x14ac:dyDescent="0.3">
      <c r="A1456" t="s">
        <v>3859</v>
      </c>
      <c r="B1456" t="s">
        <v>3860</v>
      </c>
      <c r="C1456" t="s">
        <v>2</v>
      </c>
      <c r="D1456" t="s">
        <v>3863</v>
      </c>
      <c r="E1456" t="s">
        <v>3864</v>
      </c>
      <c r="F1456" t="s">
        <v>5</v>
      </c>
      <c r="G1456" t="s">
        <v>6</v>
      </c>
      <c r="H1456" t="s">
        <v>123</v>
      </c>
      <c r="I1456" s="1">
        <v>170000</v>
      </c>
      <c r="J1456" s="1">
        <v>170000</v>
      </c>
      <c r="K1456" s="1">
        <f t="shared" si="86"/>
        <v>170000</v>
      </c>
    </row>
    <row r="1457" spans="1:11" x14ac:dyDescent="0.3">
      <c r="A1457" t="s">
        <v>3865</v>
      </c>
      <c r="B1457" t="s">
        <v>3866</v>
      </c>
      <c r="C1457" t="s">
        <v>2</v>
      </c>
      <c r="D1457" t="s">
        <v>98</v>
      </c>
      <c r="E1457" t="s">
        <v>3867</v>
      </c>
      <c r="F1457" t="s">
        <v>1673</v>
      </c>
      <c r="G1457" t="s">
        <v>13</v>
      </c>
      <c r="H1457" t="s">
        <v>878</v>
      </c>
      <c r="I1457" s="1">
        <v>54965</v>
      </c>
      <c r="J1457" s="1">
        <v>0</v>
      </c>
      <c r="K1457" s="1">
        <f t="shared" si="86"/>
        <v>0</v>
      </c>
    </row>
    <row r="1458" spans="1:11" x14ac:dyDescent="0.3">
      <c r="A1458" t="s">
        <v>3865</v>
      </c>
      <c r="B1458" t="s">
        <v>3866</v>
      </c>
      <c r="C1458" t="s">
        <v>2</v>
      </c>
      <c r="D1458" t="s">
        <v>3868</v>
      </c>
      <c r="E1458" t="s">
        <v>3869</v>
      </c>
      <c r="F1458" t="s">
        <v>1673</v>
      </c>
      <c r="G1458" t="s">
        <v>6</v>
      </c>
      <c r="H1458" t="s">
        <v>878</v>
      </c>
      <c r="I1458" s="1">
        <v>485500</v>
      </c>
      <c r="J1458" s="1">
        <v>0</v>
      </c>
      <c r="K1458" s="1">
        <f t="shared" si="86"/>
        <v>0</v>
      </c>
    </row>
    <row r="1459" spans="1:11" x14ac:dyDescent="0.3">
      <c r="A1459" t="s">
        <v>3865</v>
      </c>
      <c r="B1459" t="s">
        <v>3866</v>
      </c>
      <c r="C1459" t="s">
        <v>2</v>
      </c>
      <c r="D1459" t="s">
        <v>3870</v>
      </c>
      <c r="E1459" t="s">
        <v>3871</v>
      </c>
      <c r="F1459" t="s">
        <v>1673</v>
      </c>
      <c r="G1459" t="s">
        <v>6</v>
      </c>
      <c r="H1459" t="s">
        <v>878</v>
      </c>
      <c r="I1459" s="1">
        <v>483500</v>
      </c>
      <c r="J1459" s="1">
        <v>0</v>
      </c>
      <c r="K1459" s="1">
        <f t="shared" si="86"/>
        <v>0</v>
      </c>
    </row>
    <row r="1460" spans="1:11" x14ac:dyDescent="0.3">
      <c r="A1460" t="s">
        <v>3872</v>
      </c>
      <c r="B1460" t="s">
        <v>3873</v>
      </c>
      <c r="C1460" t="s">
        <v>2</v>
      </c>
      <c r="D1460" t="s">
        <v>3874</v>
      </c>
      <c r="E1460" t="s">
        <v>1152</v>
      </c>
      <c r="F1460" t="s">
        <v>5</v>
      </c>
      <c r="G1460" t="s">
        <v>114</v>
      </c>
      <c r="H1460" t="s">
        <v>247</v>
      </c>
      <c r="I1460" s="1">
        <v>134400</v>
      </c>
      <c r="J1460" s="1">
        <v>117845</v>
      </c>
      <c r="K1460" s="1">
        <f t="shared" si="86"/>
        <v>117845</v>
      </c>
    </row>
    <row r="1461" spans="1:11" x14ac:dyDescent="0.3">
      <c r="A1461" t="s">
        <v>3872</v>
      </c>
      <c r="B1461" t="s">
        <v>3873</v>
      </c>
      <c r="C1461" t="s">
        <v>2</v>
      </c>
      <c r="D1461" t="s">
        <v>10</v>
      </c>
      <c r="E1461" t="s">
        <v>3875</v>
      </c>
      <c r="F1461" t="s">
        <v>40</v>
      </c>
      <c r="G1461" t="s">
        <v>13</v>
      </c>
      <c r="H1461" t="s">
        <v>247</v>
      </c>
      <c r="I1461" s="1">
        <v>47738</v>
      </c>
      <c r="J1461" s="1">
        <v>47738</v>
      </c>
      <c r="K1461" s="1">
        <f t="shared" si="86"/>
        <v>47738</v>
      </c>
    </row>
    <row r="1462" spans="1:11" x14ac:dyDescent="0.3">
      <c r="A1462" t="s">
        <v>3872</v>
      </c>
      <c r="B1462" t="s">
        <v>3873</v>
      </c>
      <c r="C1462" t="s">
        <v>2</v>
      </c>
      <c r="D1462" t="s">
        <v>3876</v>
      </c>
      <c r="E1462" t="s">
        <v>3877</v>
      </c>
      <c r="F1462" t="s">
        <v>5</v>
      </c>
      <c r="G1462" t="s">
        <v>6</v>
      </c>
      <c r="H1462" t="s">
        <v>247</v>
      </c>
      <c r="I1462" s="1">
        <v>489378</v>
      </c>
      <c r="J1462" s="1">
        <v>0</v>
      </c>
      <c r="K1462" s="1">
        <f t="shared" si="86"/>
        <v>0</v>
      </c>
    </row>
    <row r="1463" spans="1:11" x14ac:dyDescent="0.3">
      <c r="A1463" t="s">
        <v>3872</v>
      </c>
      <c r="B1463" t="s">
        <v>3873</v>
      </c>
      <c r="C1463" t="s">
        <v>2</v>
      </c>
      <c r="D1463" t="s">
        <v>3878</v>
      </c>
      <c r="E1463" t="s">
        <v>70</v>
      </c>
      <c r="F1463" t="s">
        <v>5</v>
      </c>
      <c r="G1463" t="s">
        <v>17</v>
      </c>
      <c r="H1463" t="s">
        <v>247</v>
      </c>
      <c r="I1463" s="1">
        <v>130118</v>
      </c>
      <c r="J1463" s="1">
        <v>130118</v>
      </c>
      <c r="K1463" s="1">
        <f t="shared" si="86"/>
        <v>130118</v>
      </c>
    </row>
    <row r="1464" spans="1:11" x14ac:dyDescent="0.3">
      <c r="A1464" t="s">
        <v>3872</v>
      </c>
      <c r="B1464" t="s">
        <v>3873</v>
      </c>
      <c r="C1464" t="s">
        <v>2</v>
      </c>
      <c r="D1464" t="s">
        <v>3879</v>
      </c>
      <c r="E1464" t="s">
        <v>3880</v>
      </c>
      <c r="F1464" t="s">
        <v>40</v>
      </c>
      <c r="G1464" t="s">
        <v>6</v>
      </c>
      <c r="H1464" t="s">
        <v>247</v>
      </c>
      <c r="I1464" s="1">
        <v>648514</v>
      </c>
      <c r="J1464" s="1">
        <v>0</v>
      </c>
      <c r="K1464" s="1">
        <f t="shared" si="86"/>
        <v>0</v>
      </c>
    </row>
    <row r="1465" spans="1:11" x14ac:dyDescent="0.3">
      <c r="A1465" t="s">
        <v>3872</v>
      </c>
      <c r="B1465" t="s">
        <v>3873</v>
      </c>
      <c r="C1465" t="s">
        <v>2</v>
      </c>
      <c r="D1465" t="s">
        <v>3881</v>
      </c>
      <c r="E1465" t="s">
        <v>19</v>
      </c>
      <c r="F1465" t="s">
        <v>3882</v>
      </c>
      <c r="G1465" t="s">
        <v>13</v>
      </c>
      <c r="H1465" t="s">
        <v>247</v>
      </c>
      <c r="I1465" s="1">
        <v>374070</v>
      </c>
      <c r="J1465" s="1">
        <v>340069</v>
      </c>
      <c r="K1465" s="1">
        <f t="shared" si="86"/>
        <v>340069</v>
      </c>
    </row>
    <row r="1466" spans="1:11" x14ac:dyDescent="0.3">
      <c r="A1466" t="s">
        <v>3872</v>
      </c>
      <c r="B1466" t="s">
        <v>3873</v>
      </c>
      <c r="C1466" t="s">
        <v>2</v>
      </c>
      <c r="D1466" t="s">
        <v>3883</v>
      </c>
      <c r="E1466" t="s">
        <v>3884</v>
      </c>
      <c r="F1466" t="s">
        <v>971</v>
      </c>
      <c r="G1466" t="s">
        <v>6</v>
      </c>
      <c r="H1466" t="s">
        <v>247</v>
      </c>
      <c r="I1466" s="1">
        <v>236789</v>
      </c>
      <c r="J1466" s="1">
        <v>228957</v>
      </c>
      <c r="K1466" s="1">
        <f t="shared" si="86"/>
        <v>228957</v>
      </c>
    </row>
    <row r="1467" spans="1:11" x14ac:dyDescent="0.3">
      <c r="A1467" t="s">
        <v>3872</v>
      </c>
      <c r="B1467" t="s">
        <v>3873</v>
      </c>
      <c r="C1467" t="s">
        <v>2</v>
      </c>
      <c r="D1467" t="s">
        <v>3885</v>
      </c>
      <c r="E1467" t="s">
        <v>3886</v>
      </c>
      <c r="F1467" t="s">
        <v>3887</v>
      </c>
      <c r="G1467" t="s">
        <v>6</v>
      </c>
      <c r="H1467" t="s">
        <v>247</v>
      </c>
      <c r="I1467" s="1">
        <v>230536</v>
      </c>
      <c r="J1467" s="1">
        <v>222705</v>
      </c>
      <c r="K1467" s="1">
        <f t="shared" si="86"/>
        <v>222705</v>
      </c>
    </row>
    <row r="1468" spans="1:11" x14ac:dyDescent="0.3">
      <c r="A1468" t="s">
        <v>3872</v>
      </c>
      <c r="B1468" t="s">
        <v>3873</v>
      </c>
      <c r="C1468" t="s">
        <v>2</v>
      </c>
      <c r="D1468" t="s">
        <v>3888</v>
      </c>
      <c r="E1468" t="s">
        <v>16</v>
      </c>
      <c r="F1468" t="s">
        <v>5</v>
      </c>
      <c r="G1468" t="s">
        <v>6</v>
      </c>
      <c r="H1468" t="s">
        <v>247</v>
      </c>
      <c r="I1468" s="1">
        <v>691694</v>
      </c>
      <c r="J1468" s="1">
        <v>626375</v>
      </c>
      <c r="K1468" s="1">
        <f t="shared" si="86"/>
        <v>626375</v>
      </c>
    </row>
    <row r="1469" spans="1:11" x14ac:dyDescent="0.3">
      <c r="A1469" t="s">
        <v>3872</v>
      </c>
      <c r="B1469" t="s">
        <v>3873</v>
      </c>
      <c r="C1469" t="s">
        <v>2</v>
      </c>
      <c r="D1469" t="s">
        <v>20</v>
      </c>
      <c r="E1469" t="s">
        <v>21</v>
      </c>
      <c r="F1469" t="s">
        <v>5</v>
      </c>
      <c r="G1469" t="s">
        <v>17</v>
      </c>
      <c r="H1469" t="s">
        <v>247</v>
      </c>
      <c r="I1469" s="1">
        <v>936033</v>
      </c>
      <c r="J1469" s="1">
        <v>891460</v>
      </c>
      <c r="K1469" s="1">
        <f t="shared" si="86"/>
        <v>891460</v>
      </c>
    </row>
    <row r="1470" spans="1:11" x14ac:dyDescent="0.3">
      <c r="A1470" t="s">
        <v>3889</v>
      </c>
      <c r="B1470" t="s">
        <v>3890</v>
      </c>
      <c r="C1470" t="s">
        <v>2</v>
      </c>
      <c r="D1470" t="s">
        <v>3891</v>
      </c>
      <c r="E1470" t="s">
        <v>3892</v>
      </c>
      <c r="F1470" t="s">
        <v>5</v>
      </c>
      <c r="G1470" t="s">
        <v>6</v>
      </c>
      <c r="H1470" t="s">
        <v>144</v>
      </c>
      <c r="I1470" s="1">
        <v>369154</v>
      </c>
      <c r="J1470" s="1">
        <v>0</v>
      </c>
      <c r="K1470" s="1">
        <f t="shared" si="86"/>
        <v>0</v>
      </c>
    </row>
    <row r="1471" spans="1:11" x14ac:dyDescent="0.3">
      <c r="A1471" t="s">
        <v>3893</v>
      </c>
      <c r="B1471" t="s">
        <v>3894</v>
      </c>
      <c r="C1471" t="s">
        <v>2</v>
      </c>
      <c r="D1471" t="s">
        <v>3895</v>
      </c>
      <c r="E1471" t="s">
        <v>3896</v>
      </c>
      <c r="F1471" t="s">
        <v>40</v>
      </c>
      <c r="G1471" t="s">
        <v>6</v>
      </c>
      <c r="H1471" t="s">
        <v>300</v>
      </c>
      <c r="I1471" s="1">
        <v>430000</v>
      </c>
      <c r="J1471" s="1">
        <v>0</v>
      </c>
      <c r="K1471" s="1">
        <f t="shared" si="86"/>
        <v>0</v>
      </c>
    </row>
    <row r="1472" spans="1:11" x14ac:dyDescent="0.3">
      <c r="A1472" t="s">
        <v>3897</v>
      </c>
      <c r="B1472" t="s">
        <v>3898</v>
      </c>
      <c r="C1472" t="s">
        <v>2</v>
      </c>
      <c r="D1472" t="s">
        <v>3899</v>
      </c>
      <c r="E1472" t="s">
        <v>3900</v>
      </c>
      <c r="F1472" t="s">
        <v>5</v>
      </c>
      <c r="G1472" t="s">
        <v>6</v>
      </c>
      <c r="H1472" t="s">
        <v>247</v>
      </c>
      <c r="I1472" s="1">
        <v>698000</v>
      </c>
      <c r="J1472" s="1">
        <v>0</v>
      </c>
      <c r="K1472" s="1">
        <f t="shared" si="86"/>
        <v>0</v>
      </c>
    </row>
    <row r="1473" spans="1:11" x14ac:dyDescent="0.3">
      <c r="A1473" t="s">
        <v>3897</v>
      </c>
      <c r="B1473" t="s">
        <v>3898</v>
      </c>
      <c r="C1473" t="s">
        <v>2</v>
      </c>
      <c r="D1473" t="s">
        <v>3901</v>
      </c>
      <c r="E1473" t="s">
        <v>3902</v>
      </c>
      <c r="F1473" t="s">
        <v>5</v>
      </c>
      <c r="G1473" t="s">
        <v>6</v>
      </c>
      <c r="H1473" t="s">
        <v>247</v>
      </c>
      <c r="I1473" s="1">
        <v>151380</v>
      </c>
      <c r="J1473" s="1">
        <v>151380</v>
      </c>
      <c r="K1473" s="1">
        <f t="shared" si="86"/>
        <v>151380</v>
      </c>
    </row>
    <row r="1474" spans="1:11" x14ac:dyDescent="0.3">
      <c r="A1474" t="s">
        <v>3897</v>
      </c>
      <c r="B1474" t="s">
        <v>3898</v>
      </c>
      <c r="C1474" t="s">
        <v>2</v>
      </c>
      <c r="D1474" t="s">
        <v>15</v>
      </c>
      <c r="E1474" t="s">
        <v>185</v>
      </c>
      <c r="F1474" t="s">
        <v>5</v>
      </c>
      <c r="G1474" t="s">
        <v>17</v>
      </c>
      <c r="H1474" t="s">
        <v>247</v>
      </c>
      <c r="I1474" s="1">
        <v>27000</v>
      </c>
      <c r="J1474" s="1">
        <v>24150</v>
      </c>
      <c r="K1474" s="1">
        <f t="shared" si="86"/>
        <v>24150</v>
      </c>
    </row>
    <row r="1475" spans="1:11" x14ac:dyDescent="0.3">
      <c r="A1475" t="s">
        <v>3897</v>
      </c>
      <c r="B1475" t="s">
        <v>3898</v>
      </c>
      <c r="C1475" t="s">
        <v>2</v>
      </c>
      <c r="D1475" t="s">
        <v>20</v>
      </c>
      <c r="E1475" t="s">
        <v>21</v>
      </c>
      <c r="F1475" t="s">
        <v>5</v>
      </c>
      <c r="G1475" t="s">
        <v>17</v>
      </c>
      <c r="H1475" t="s">
        <v>247</v>
      </c>
      <c r="I1475" s="1">
        <v>390268</v>
      </c>
      <c r="J1475" s="1">
        <v>388330</v>
      </c>
      <c r="K1475" s="1">
        <f t="shared" si="86"/>
        <v>388330</v>
      </c>
    </row>
    <row r="1476" spans="1:11" x14ac:dyDescent="0.3">
      <c r="A1476" t="s">
        <v>3897</v>
      </c>
      <c r="B1476" t="s">
        <v>3898</v>
      </c>
      <c r="C1476" t="s">
        <v>2</v>
      </c>
      <c r="D1476" t="s">
        <v>3903</v>
      </c>
      <c r="E1476" t="s">
        <v>19</v>
      </c>
      <c r="F1476" t="s">
        <v>5</v>
      </c>
      <c r="G1476" t="s">
        <v>6</v>
      </c>
      <c r="H1476" t="s">
        <v>247</v>
      </c>
      <c r="I1476" s="1">
        <v>93242</v>
      </c>
      <c r="J1476" s="1">
        <v>92031</v>
      </c>
      <c r="K1476" s="1">
        <f t="shared" si="86"/>
        <v>92031</v>
      </c>
    </row>
    <row r="1477" spans="1:11" x14ac:dyDescent="0.3">
      <c r="A1477" t="s">
        <v>3897</v>
      </c>
      <c r="B1477" t="s">
        <v>3898</v>
      </c>
      <c r="C1477" t="s">
        <v>2</v>
      </c>
      <c r="D1477" t="s">
        <v>98</v>
      </c>
      <c r="E1477" t="s">
        <v>3904</v>
      </c>
      <c r="F1477" t="s">
        <v>953</v>
      </c>
      <c r="G1477" t="s">
        <v>13</v>
      </c>
      <c r="H1477" t="s">
        <v>247</v>
      </c>
      <c r="I1477" s="1">
        <v>102000</v>
      </c>
      <c r="J1477" s="1">
        <v>0</v>
      </c>
      <c r="K1477" s="1">
        <f t="shared" si="86"/>
        <v>0</v>
      </c>
    </row>
    <row r="1478" spans="1:11" x14ac:dyDescent="0.3">
      <c r="A1478" t="s">
        <v>3905</v>
      </c>
      <c r="B1478" t="s">
        <v>3906</v>
      </c>
      <c r="C1478" t="s">
        <v>2</v>
      </c>
      <c r="D1478" t="s">
        <v>3907</v>
      </c>
      <c r="E1478" t="s">
        <v>3908</v>
      </c>
      <c r="F1478" t="s">
        <v>3909</v>
      </c>
      <c r="G1478" t="s">
        <v>6</v>
      </c>
      <c r="H1478" t="s">
        <v>290</v>
      </c>
      <c r="I1478" s="1">
        <v>270912</v>
      </c>
      <c r="J1478" s="1">
        <v>0</v>
      </c>
      <c r="K1478" s="1">
        <f t="shared" si="86"/>
        <v>0</v>
      </c>
    </row>
    <row r="1479" spans="1:11" x14ac:dyDescent="0.3">
      <c r="A1479" t="s">
        <v>3905</v>
      </c>
      <c r="B1479" t="s">
        <v>3906</v>
      </c>
      <c r="C1479" t="s">
        <v>2</v>
      </c>
      <c r="D1479" t="s">
        <v>1995</v>
      </c>
      <c r="E1479" t="s">
        <v>3910</v>
      </c>
      <c r="F1479" t="s">
        <v>3911</v>
      </c>
      <c r="G1479" t="s">
        <v>13</v>
      </c>
      <c r="H1479" t="s">
        <v>290</v>
      </c>
      <c r="I1479" s="1">
        <v>40000</v>
      </c>
      <c r="J1479" s="1">
        <v>0</v>
      </c>
      <c r="K1479" s="1">
        <f t="shared" si="86"/>
        <v>0</v>
      </c>
    </row>
    <row r="1480" spans="1:11" x14ac:dyDescent="0.3">
      <c r="A1480" t="s">
        <v>3905</v>
      </c>
      <c r="B1480" t="s">
        <v>3906</v>
      </c>
      <c r="C1480" t="s">
        <v>2</v>
      </c>
      <c r="D1480" t="s">
        <v>3912</v>
      </c>
      <c r="E1480" t="s">
        <v>3913</v>
      </c>
      <c r="F1480" t="s">
        <v>3914</v>
      </c>
      <c r="G1480" t="s">
        <v>114</v>
      </c>
      <c r="H1480" t="s">
        <v>290</v>
      </c>
      <c r="I1480" s="1">
        <v>371457</v>
      </c>
      <c r="J1480" s="1">
        <v>371457</v>
      </c>
      <c r="K1480" s="1">
        <f t="shared" si="86"/>
        <v>371457</v>
      </c>
    </row>
    <row r="1481" spans="1:11" x14ac:dyDescent="0.3">
      <c r="A1481" t="s">
        <v>3919</v>
      </c>
      <c r="B1481" t="s">
        <v>3920</v>
      </c>
      <c r="C1481" t="s">
        <v>2</v>
      </c>
      <c r="D1481" t="s">
        <v>3921</v>
      </c>
      <c r="E1481" t="s">
        <v>59</v>
      </c>
      <c r="F1481" t="s">
        <v>5</v>
      </c>
      <c r="G1481" t="s">
        <v>6</v>
      </c>
      <c r="H1481" t="s">
        <v>247</v>
      </c>
      <c r="I1481" s="1">
        <v>163900</v>
      </c>
      <c r="J1481" s="1">
        <v>163900</v>
      </c>
      <c r="K1481" s="1">
        <f t="shared" si="86"/>
        <v>163900</v>
      </c>
    </row>
    <row r="1482" spans="1:11" x14ac:dyDescent="0.3">
      <c r="A1482" t="s">
        <v>3919</v>
      </c>
      <c r="B1482" t="s">
        <v>3920</v>
      </c>
      <c r="C1482" t="s">
        <v>2</v>
      </c>
      <c r="D1482" t="s">
        <v>3922</v>
      </c>
      <c r="E1482" t="s">
        <v>3923</v>
      </c>
      <c r="F1482" t="s">
        <v>5</v>
      </c>
      <c r="G1482" t="s">
        <v>6</v>
      </c>
      <c r="H1482" t="s">
        <v>247</v>
      </c>
      <c r="I1482" s="1">
        <v>220350</v>
      </c>
      <c r="J1482" s="1">
        <v>184117</v>
      </c>
      <c r="K1482" s="1">
        <f t="shared" si="86"/>
        <v>184117</v>
      </c>
    </row>
    <row r="1483" spans="1:11" x14ac:dyDescent="0.3">
      <c r="A1483" t="s">
        <v>3919</v>
      </c>
      <c r="B1483" t="s">
        <v>3920</v>
      </c>
      <c r="C1483" t="s">
        <v>2</v>
      </c>
      <c r="D1483" t="s">
        <v>3924</v>
      </c>
      <c r="E1483" t="s">
        <v>3925</v>
      </c>
      <c r="F1483" t="s">
        <v>5</v>
      </c>
      <c r="G1483" t="s">
        <v>6</v>
      </c>
      <c r="H1483" t="s">
        <v>247</v>
      </c>
      <c r="I1483" s="1">
        <v>219000</v>
      </c>
      <c r="J1483" s="1">
        <v>170000</v>
      </c>
      <c r="K1483" s="1">
        <f t="shared" si="86"/>
        <v>170000</v>
      </c>
    </row>
    <row r="1484" spans="1:11" x14ac:dyDescent="0.3">
      <c r="A1484" t="s">
        <v>3919</v>
      </c>
      <c r="B1484" t="s">
        <v>3920</v>
      </c>
      <c r="C1484" t="s">
        <v>2</v>
      </c>
      <c r="D1484" t="s">
        <v>10</v>
      </c>
      <c r="E1484" t="s">
        <v>3926</v>
      </c>
      <c r="F1484" t="s">
        <v>1053</v>
      </c>
      <c r="G1484" t="s">
        <v>13</v>
      </c>
      <c r="H1484" t="s">
        <v>247</v>
      </c>
      <c r="I1484" s="1">
        <v>42000</v>
      </c>
      <c r="J1484" s="1">
        <v>42000</v>
      </c>
      <c r="K1484" s="1">
        <f t="shared" si="86"/>
        <v>42000</v>
      </c>
    </row>
    <row r="1485" spans="1:11" x14ac:dyDescent="0.3">
      <c r="A1485" t="s">
        <v>3919</v>
      </c>
      <c r="B1485" t="s">
        <v>3920</v>
      </c>
      <c r="C1485" t="s">
        <v>2</v>
      </c>
      <c r="D1485" t="s">
        <v>3927</v>
      </c>
      <c r="E1485" t="s">
        <v>185</v>
      </c>
      <c r="F1485" t="s">
        <v>5</v>
      </c>
      <c r="G1485" t="s">
        <v>6</v>
      </c>
      <c r="H1485" t="s">
        <v>247</v>
      </c>
      <c r="I1485" s="1">
        <v>264573</v>
      </c>
      <c r="J1485" s="1">
        <v>221101</v>
      </c>
      <c r="K1485" s="1">
        <f t="shared" si="86"/>
        <v>221101</v>
      </c>
    </row>
    <row r="1486" spans="1:11" x14ac:dyDescent="0.3">
      <c r="A1486" t="s">
        <v>3919</v>
      </c>
      <c r="B1486" t="s">
        <v>3920</v>
      </c>
      <c r="C1486" t="s">
        <v>2</v>
      </c>
      <c r="D1486" t="s">
        <v>3928</v>
      </c>
      <c r="E1486" t="s">
        <v>3929</v>
      </c>
      <c r="F1486" t="s">
        <v>90</v>
      </c>
      <c r="G1486" t="s">
        <v>6</v>
      </c>
      <c r="H1486" t="s">
        <v>247</v>
      </c>
      <c r="I1486" s="1">
        <v>576000</v>
      </c>
      <c r="J1486" s="1">
        <v>0</v>
      </c>
      <c r="K1486" s="1">
        <f t="shared" si="86"/>
        <v>0</v>
      </c>
    </row>
    <row r="1487" spans="1:11" x14ac:dyDescent="0.3">
      <c r="A1487" t="s">
        <v>3919</v>
      </c>
      <c r="B1487" t="s">
        <v>3920</v>
      </c>
      <c r="C1487" t="s">
        <v>2</v>
      </c>
      <c r="D1487" t="s">
        <v>20</v>
      </c>
      <c r="E1487" t="s">
        <v>4051</v>
      </c>
      <c r="F1487" t="s">
        <v>5</v>
      </c>
      <c r="G1487" t="s">
        <v>17</v>
      </c>
      <c r="H1487" t="s">
        <v>247</v>
      </c>
      <c r="I1487" s="1">
        <v>237437</v>
      </c>
      <c r="J1487" s="1">
        <v>237437</v>
      </c>
      <c r="K1487" s="1">
        <v>222376</v>
      </c>
    </row>
    <row r="1488" spans="1:11" x14ac:dyDescent="0.3">
      <c r="A1488" t="s">
        <v>3930</v>
      </c>
      <c r="B1488" t="s">
        <v>3931</v>
      </c>
      <c r="C1488" t="s">
        <v>2</v>
      </c>
      <c r="D1488" t="s">
        <v>3932</v>
      </c>
      <c r="E1488" t="s">
        <v>3933</v>
      </c>
      <c r="F1488" t="s">
        <v>3934</v>
      </c>
      <c r="G1488" t="s">
        <v>13</v>
      </c>
      <c r="H1488" t="s">
        <v>41</v>
      </c>
      <c r="I1488" s="1">
        <v>176940</v>
      </c>
      <c r="J1488" s="1">
        <v>0</v>
      </c>
      <c r="K1488" s="1">
        <f>J1488</f>
        <v>0</v>
      </c>
    </row>
    <row r="1489" spans="1:11" x14ac:dyDescent="0.3">
      <c r="A1489" t="s">
        <v>3930</v>
      </c>
      <c r="B1489" t="s">
        <v>3931</v>
      </c>
      <c r="C1489" t="s">
        <v>2</v>
      </c>
      <c r="D1489" t="s">
        <v>3935</v>
      </c>
      <c r="E1489" t="s">
        <v>3936</v>
      </c>
      <c r="F1489" t="s">
        <v>5</v>
      </c>
      <c r="G1489" t="s">
        <v>13</v>
      </c>
      <c r="H1489" t="s">
        <v>41</v>
      </c>
      <c r="I1489" s="1">
        <v>280540</v>
      </c>
      <c r="J1489" s="1">
        <v>280540</v>
      </c>
      <c r="K1489" s="1">
        <f>J1489</f>
        <v>280540</v>
      </c>
    </row>
    <row r="1490" spans="1:11" x14ac:dyDescent="0.3">
      <c r="A1490" t="s">
        <v>3930</v>
      </c>
      <c r="B1490" t="s">
        <v>3931</v>
      </c>
      <c r="C1490" t="s">
        <v>2</v>
      </c>
      <c r="D1490" t="s">
        <v>3937</v>
      </c>
      <c r="E1490" t="s">
        <v>3938</v>
      </c>
      <c r="F1490" t="s">
        <v>5</v>
      </c>
      <c r="G1490" t="s">
        <v>13</v>
      </c>
      <c r="H1490" t="s">
        <v>41</v>
      </c>
      <c r="I1490" s="1">
        <v>244705</v>
      </c>
      <c r="J1490" s="1">
        <v>0</v>
      </c>
      <c r="K1490" s="1">
        <f>J1490</f>
        <v>0</v>
      </c>
    </row>
    <row r="1491" spans="1:11" x14ac:dyDescent="0.3">
      <c r="A1491" t="s">
        <v>3939</v>
      </c>
      <c r="B1491" t="s">
        <v>3940</v>
      </c>
      <c r="C1491" t="s">
        <v>2</v>
      </c>
      <c r="D1491" t="s">
        <v>3941</v>
      </c>
      <c r="E1491" t="s">
        <v>3942</v>
      </c>
      <c r="F1491" t="s">
        <v>3943</v>
      </c>
      <c r="G1491" t="s">
        <v>13</v>
      </c>
      <c r="H1491" t="s">
        <v>416</v>
      </c>
      <c r="I1491" s="1">
        <v>142800</v>
      </c>
      <c r="J1491" s="1">
        <v>142800</v>
      </c>
      <c r="K1491" s="1">
        <f>J1491</f>
        <v>142800</v>
      </c>
    </row>
    <row r="1492" spans="1:11" x14ac:dyDescent="0.3">
      <c r="A1492" t="s">
        <v>3939</v>
      </c>
      <c r="B1492" t="s">
        <v>3940</v>
      </c>
      <c r="C1492" t="s">
        <v>2</v>
      </c>
      <c r="D1492" t="s">
        <v>3394</v>
      </c>
      <c r="E1492" t="s">
        <v>3944</v>
      </c>
      <c r="F1492" t="s">
        <v>2921</v>
      </c>
      <c r="G1492" t="s">
        <v>13</v>
      </c>
      <c r="H1492" t="s">
        <v>416</v>
      </c>
      <c r="I1492" s="1">
        <v>38000</v>
      </c>
      <c r="J1492" s="1">
        <v>38000</v>
      </c>
      <c r="K1492" s="1">
        <f>J1492</f>
        <v>38000</v>
      </c>
    </row>
    <row r="1493" spans="1:11" x14ac:dyDescent="0.3">
      <c r="A1493" t="s">
        <v>2465</v>
      </c>
      <c r="B1493" t="s">
        <v>2466</v>
      </c>
      <c r="C1493" t="s">
        <v>2</v>
      </c>
      <c r="D1493" t="s">
        <v>2467</v>
      </c>
      <c r="E1493" t="s">
        <v>2468</v>
      </c>
      <c r="F1493" t="s">
        <v>2040</v>
      </c>
      <c r="G1493" t="s">
        <v>6</v>
      </c>
      <c r="H1493" t="s">
        <v>290</v>
      </c>
      <c r="I1493" s="1">
        <v>372000</v>
      </c>
      <c r="J1493" s="1">
        <v>367780</v>
      </c>
      <c r="K1493" s="1">
        <v>362449</v>
      </c>
    </row>
    <row r="1494" spans="1:11" x14ac:dyDescent="0.3">
      <c r="A1494" t="s">
        <v>2465</v>
      </c>
      <c r="B1494" t="s">
        <v>2466</v>
      </c>
      <c r="C1494" t="s">
        <v>2</v>
      </c>
      <c r="D1494" t="s">
        <v>10</v>
      </c>
      <c r="E1494" t="s">
        <v>3945</v>
      </c>
      <c r="F1494" t="s">
        <v>40</v>
      </c>
      <c r="G1494" t="s">
        <v>13</v>
      </c>
      <c r="H1494" t="s">
        <v>290</v>
      </c>
      <c r="I1494" s="1">
        <v>38000</v>
      </c>
      <c r="J1494" s="1">
        <v>34200</v>
      </c>
      <c r="K1494" s="1">
        <f t="shared" ref="K1494:K1503" si="87">J1494</f>
        <v>34200</v>
      </c>
    </row>
    <row r="1495" spans="1:11" x14ac:dyDescent="0.3">
      <c r="A1495" t="s">
        <v>2465</v>
      </c>
      <c r="B1495" t="s">
        <v>2466</v>
      </c>
      <c r="C1495" t="s">
        <v>2</v>
      </c>
      <c r="D1495" t="s">
        <v>20</v>
      </c>
      <c r="E1495" t="s">
        <v>3946</v>
      </c>
      <c r="F1495" t="s">
        <v>5</v>
      </c>
      <c r="G1495" t="s">
        <v>17</v>
      </c>
      <c r="H1495" t="s">
        <v>290</v>
      </c>
      <c r="I1495" s="1">
        <v>273000</v>
      </c>
      <c r="J1495" s="1">
        <v>273000</v>
      </c>
      <c r="K1495" s="1">
        <f t="shared" si="87"/>
        <v>273000</v>
      </c>
    </row>
    <row r="1496" spans="1:11" x14ac:dyDescent="0.3">
      <c r="A1496" t="s">
        <v>2465</v>
      </c>
      <c r="B1496" t="s">
        <v>2466</v>
      </c>
      <c r="C1496" t="s">
        <v>2</v>
      </c>
      <c r="D1496" t="s">
        <v>3947</v>
      </c>
      <c r="E1496" t="s">
        <v>367</v>
      </c>
      <c r="F1496" t="s">
        <v>5</v>
      </c>
      <c r="G1496" t="s">
        <v>6</v>
      </c>
      <c r="H1496" t="s">
        <v>290</v>
      </c>
      <c r="I1496" s="1">
        <v>156700</v>
      </c>
      <c r="J1496" s="1">
        <v>146853</v>
      </c>
      <c r="K1496" s="1">
        <f t="shared" si="87"/>
        <v>146853</v>
      </c>
    </row>
    <row r="1497" spans="1:11" x14ac:dyDescent="0.3">
      <c r="A1497" t="s">
        <v>3952</v>
      </c>
      <c r="B1497" t="s">
        <v>3953</v>
      </c>
      <c r="C1497" t="s">
        <v>2</v>
      </c>
      <c r="D1497" t="s">
        <v>3954</v>
      </c>
      <c r="E1497" t="s">
        <v>3955</v>
      </c>
      <c r="F1497" t="s">
        <v>1222</v>
      </c>
      <c r="G1497" t="s">
        <v>17</v>
      </c>
      <c r="H1497" t="s">
        <v>78</v>
      </c>
      <c r="I1497" s="1">
        <v>100000</v>
      </c>
      <c r="J1497" s="1">
        <v>0</v>
      </c>
      <c r="K1497" s="1">
        <f t="shared" si="87"/>
        <v>0</v>
      </c>
    </row>
    <row r="1498" spans="1:11" x14ac:dyDescent="0.3">
      <c r="A1498" t="s">
        <v>3952</v>
      </c>
      <c r="B1498" t="s">
        <v>3953</v>
      </c>
      <c r="C1498" t="s">
        <v>2</v>
      </c>
      <c r="D1498" t="s">
        <v>3956</v>
      </c>
      <c r="E1498" t="s">
        <v>3957</v>
      </c>
      <c r="F1498" t="s">
        <v>1222</v>
      </c>
      <c r="G1498" t="s">
        <v>17</v>
      </c>
      <c r="H1498" t="s">
        <v>78</v>
      </c>
      <c r="I1498" s="1">
        <v>33400</v>
      </c>
      <c r="J1498" s="1">
        <v>0</v>
      </c>
      <c r="K1498" s="1">
        <f t="shared" si="87"/>
        <v>0</v>
      </c>
    </row>
    <row r="1499" spans="1:11" x14ac:dyDescent="0.3">
      <c r="A1499" t="s">
        <v>3958</v>
      </c>
      <c r="B1499" t="s">
        <v>3959</v>
      </c>
      <c r="C1499" t="s">
        <v>2</v>
      </c>
      <c r="D1499" t="s">
        <v>3960</v>
      </c>
      <c r="E1499" t="s">
        <v>19</v>
      </c>
      <c r="F1499" t="s">
        <v>160</v>
      </c>
      <c r="G1499" t="s">
        <v>13</v>
      </c>
      <c r="H1499" t="s">
        <v>136</v>
      </c>
      <c r="I1499" s="1">
        <v>118000</v>
      </c>
      <c r="J1499" s="1">
        <v>118000</v>
      </c>
      <c r="K1499" s="1">
        <f t="shared" si="87"/>
        <v>118000</v>
      </c>
    </row>
    <row r="1500" spans="1:11" x14ac:dyDescent="0.3">
      <c r="A1500" t="s">
        <v>3961</v>
      </c>
      <c r="B1500" t="s">
        <v>3962</v>
      </c>
      <c r="C1500" t="s">
        <v>2</v>
      </c>
      <c r="D1500" t="s">
        <v>3963</v>
      </c>
      <c r="E1500" t="s">
        <v>3964</v>
      </c>
      <c r="F1500" t="s">
        <v>3965</v>
      </c>
      <c r="G1500" t="s">
        <v>6</v>
      </c>
      <c r="H1500" t="s">
        <v>300</v>
      </c>
      <c r="I1500" s="1">
        <v>554379</v>
      </c>
      <c r="J1500" s="1">
        <v>0</v>
      </c>
      <c r="K1500" s="1">
        <f t="shared" si="87"/>
        <v>0</v>
      </c>
    </row>
    <row r="1501" spans="1:11" x14ac:dyDescent="0.3">
      <c r="A1501" t="s">
        <v>3966</v>
      </c>
      <c r="B1501" t="s">
        <v>3967</v>
      </c>
      <c r="C1501" t="s">
        <v>2</v>
      </c>
      <c r="D1501" t="s">
        <v>3968</v>
      </c>
      <c r="E1501" t="s">
        <v>3969</v>
      </c>
      <c r="F1501" t="s">
        <v>3970</v>
      </c>
      <c r="G1501" t="s">
        <v>6</v>
      </c>
      <c r="H1501" t="s">
        <v>192</v>
      </c>
      <c r="I1501" s="1">
        <v>191696</v>
      </c>
      <c r="J1501" s="1">
        <v>0</v>
      </c>
      <c r="K1501" s="1">
        <f t="shared" si="87"/>
        <v>0</v>
      </c>
    </row>
    <row r="1502" spans="1:11" x14ac:dyDescent="0.3">
      <c r="A1502" t="s">
        <v>3974</v>
      </c>
      <c r="B1502" t="s">
        <v>3975</v>
      </c>
      <c r="C1502" t="s">
        <v>2</v>
      </c>
      <c r="D1502" t="s">
        <v>98</v>
      </c>
      <c r="E1502" t="s">
        <v>3976</v>
      </c>
      <c r="F1502" t="s">
        <v>51</v>
      </c>
      <c r="G1502" t="s">
        <v>13</v>
      </c>
      <c r="H1502" t="s">
        <v>150</v>
      </c>
      <c r="I1502" s="1">
        <v>49200</v>
      </c>
      <c r="J1502" s="1">
        <v>0</v>
      </c>
      <c r="K1502" s="1">
        <f t="shared" si="87"/>
        <v>0</v>
      </c>
    </row>
    <row r="1503" spans="1:11" x14ac:dyDescent="0.3">
      <c r="A1503" t="s">
        <v>3974</v>
      </c>
      <c r="B1503" t="s">
        <v>3975</v>
      </c>
      <c r="C1503" t="s">
        <v>2</v>
      </c>
      <c r="D1503" t="s">
        <v>3977</v>
      </c>
      <c r="E1503" t="s">
        <v>3978</v>
      </c>
      <c r="F1503" t="s">
        <v>3979</v>
      </c>
      <c r="G1503" t="s">
        <v>13</v>
      </c>
      <c r="H1503" t="s">
        <v>150</v>
      </c>
      <c r="I1503" s="1">
        <v>1035400</v>
      </c>
      <c r="J1503" s="1">
        <v>0</v>
      </c>
      <c r="K1503" s="1">
        <f t="shared" si="87"/>
        <v>0</v>
      </c>
    </row>
    <row r="1504" spans="1:11" x14ac:dyDescent="0.3">
      <c r="A1504" t="s">
        <v>3974</v>
      </c>
      <c r="B1504" t="s">
        <v>3975</v>
      </c>
      <c r="C1504" t="s">
        <v>2</v>
      </c>
      <c r="D1504" t="s">
        <v>5279</v>
      </c>
      <c r="E1504" t="s">
        <v>367</v>
      </c>
      <c r="F1504" t="s">
        <v>51</v>
      </c>
      <c r="G1504" t="s">
        <v>114</v>
      </c>
      <c r="H1504" t="s">
        <v>150</v>
      </c>
      <c r="I1504" s="1">
        <v>329000</v>
      </c>
      <c r="J1504" s="1">
        <v>329000</v>
      </c>
      <c r="K1504" s="1">
        <v>324687</v>
      </c>
    </row>
    <row r="1505" spans="1:11" x14ac:dyDescent="0.3">
      <c r="A1505" t="s">
        <v>3980</v>
      </c>
      <c r="B1505" t="s">
        <v>3981</v>
      </c>
      <c r="C1505" t="s">
        <v>2</v>
      </c>
      <c r="D1505" t="s">
        <v>3982</v>
      </c>
      <c r="E1505" t="s">
        <v>19</v>
      </c>
      <c r="F1505" t="s">
        <v>3229</v>
      </c>
      <c r="G1505" t="s">
        <v>13</v>
      </c>
      <c r="H1505" t="s">
        <v>14</v>
      </c>
      <c r="I1505" s="1">
        <v>494000</v>
      </c>
      <c r="J1505" s="1">
        <v>480900</v>
      </c>
      <c r="K1505" s="1">
        <f t="shared" ref="K1505:K1512" si="88">J1505</f>
        <v>480900</v>
      </c>
    </row>
    <row r="1506" spans="1:11" x14ac:dyDescent="0.3">
      <c r="A1506" t="s">
        <v>3983</v>
      </c>
      <c r="B1506" t="s">
        <v>3984</v>
      </c>
      <c r="C1506" t="s">
        <v>2</v>
      </c>
      <c r="D1506" t="s">
        <v>3985</v>
      </c>
      <c r="E1506" t="s">
        <v>3986</v>
      </c>
      <c r="F1506" t="s">
        <v>160</v>
      </c>
      <c r="G1506" t="s">
        <v>6</v>
      </c>
      <c r="H1506" t="s">
        <v>416</v>
      </c>
      <c r="I1506" s="1">
        <v>269790</v>
      </c>
      <c r="J1506" s="1">
        <v>0</v>
      </c>
      <c r="K1506" s="1">
        <f t="shared" si="88"/>
        <v>0</v>
      </c>
    </row>
    <row r="1507" spans="1:11" x14ac:dyDescent="0.3">
      <c r="A1507" t="s">
        <v>3987</v>
      </c>
      <c r="B1507" t="s">
        <v>3988</v>
      </c>
      <c r="C1507" t="s">
        <v>2</v>
      </c>
      <c r="D1507" t="s">
        <v>3989</v>
      </c>
      <c r="E1507" t="s">
        <v>3990</v>
      </c>
      <c r="F1507" t="s">
        <v>5</v>
      </c>
      <c r="G1507" t="s">
        <v>6</v>
      </c>
      <c r="H1507" t="s">
        <v>41</v>
      </c>
      <c r="I1507" s="1">
        <v>222000</v>
      </c>
      <c r="J1507" s="1">
        <v>195300</v>
      </c>
      <c r="K1507" s="1">
        <f t="shared" si="88"/>
        <v>195300</v>
      </c>
    </row>
    <row r="1508" spans="1:11" x14ac:dyDescent="0.3">
      <c r="A1508" t="s">
        <v>3991</v>
      </c>
      <c r="B1508" t="s">
        <v>3992</v>
      </c>
      <c r="C1508" t="s">
        <v>2</v>
      </c>
      <c r="D1508" t="s">
        <v>3993</v>
      </c>
      <c r="E1508" t="s">
        <v>3994</v>
      </c>
      <c r="F1508" t="s">
        <v>3995</v>
      </c>
      <c r="G1508" t="s">
        <v>6</v>
      </c>
      <c r="H1508" t="s">
        <v>144</v>
      </c>
      <c r="I1508" s="1">
        <v>188084</v>
      </c>
      <c r="J1508" s="1">
        <v>188084</v>
      </c>
      <c r="K1508" s="1">
        <f t="shared" si="88"/>
        <v>188084</v>
      </c>
    </row>
    <row r="1509" spans="1:11" x14ac:dyDescent="0.3">
      <c r="A1509" t="s">
        <v>3991</v>
      </c>
      <c r="B1509" t="s">
        <v>3992</v>
      </c>
      <c r="C1509" t="s">
        <v>2</v>
      </c>
      <c r="D1509" t="s">
        <v>3996</v>
      </c>
      <c r="E1509" t="s">
        <v>3997</v>
      </c>
      <c r="F1509" t="s">
        <v>104</v>
      </c>
      <c r="G1509" t="s">
        <v>13</v>
      </c>
      <c r="H1509" t="s">
        <v>144</v>
      </c>
      <c r="I1509" s="1">
        <v>661084</v>
      </c>
      <c r="J1509" s="1">
        <v>0</v>
      </c>
      <c r="K1509" s="1">
        <f t="shared" si="88"/>
        <v>0</v>
      </c>
    </row>
    <row r="1510" spans="1:11" x14ac:dyDescent="0.3">
      <c r="A1510" t="s">
        <v>3991</v>
      </c>
      <c r="B1510" t="s">
        <v>3992</v>
      </c>
      <c r="C1510" t="s">
        <v>2</v>
      </c>
      <c r="D1510" t="s">
        <v>3998</v>
      </c>
      <c r="E1510" t="s">
        <v>3999</v>
      </c>
      <c r="F1510" t="s">
        <v>4000</v>
      </c>
      <c r="G1510" t="s">
        <v>6</v>
      </c>
      <c r="H1510" t="s">
        <v>144</v>
      </c>
      <c r="I1510" s="1">
        <v>156000</v>
      </c>
      <c r="J1510" s="1">
        <v>126788</v>
      </c>
      <c r="K1510" s="1">
        <f t="shared" si="88"/>
        <v>126788</v>
      </c>
    </row>
    <row r="1511" spans="1:11" x14ac:dyDescent="0.3">
      <c r="A1511" t="s">
        <v>3991</v>
      </c>
      <c r="B1511" t="s">
        <v>3992</v>
      </c>
      <c r="C1511" t="s">
        <v>2</v>
      </c>
      <c r="D1511" t="s">
        <v>4001</v>
      </c>
      <c r="E1511" t="s">
        <v>4002</v>
      </c>
      <c r="F1511" t="s">
        <v>4000</v>
      </c>
      <c r="G1511" t="s">
        <v>6</v>
      </c>
      <c r="H1511" t="s">
        <v>144</v>
      </c>
      <c r="I1511" s="1">
        <v>238000</v>
      </c>
      <c r="J1511" s="1">
        <v>224910</v>
      </c>
      <c r="K1511" s="1">
        <f t="shared" si="88"/>
        <v>224910</v>
      </c>
    </row>
    <row r="1512" spans="1:11" x14ac:dyDescent="0.3">
      <c r="A1512" t="s">
        <v>4003</v>
      </c>
      <c r="B1512" t="s">
        <v>4004</v>
      </c>
      <c r="C1512" t="s">
        <v>2</v>
      </c>
      <c r="D1512" t="s">
        <v>4005</v>
      </c>
      <c r="E1512" t="s">
        <v>4006</v>
      </c>
      <c r="F1512" t="s">
        <v>5</v>
      </c>
      <c r="G1512" t="s">
        <v>6</v>
      </c>
      <c r="H1512" t="s">
        <v>300</v>
      </c>
      <c r="I1512" s="1">
        <v>348812</v>
      </c>
      <c r="J1512" s="1">
        <v>0</v>
      </c>
      <c r="K1512" s="1">
        <f t="shared" si="88"/>
        <v>0</v>
      </c>
    </row>
    <row r="1513" spans="1:11" x14ac:dyDescent="0.3">
      <c r="A1513" t="s">
        <v>2529</v>
      </c>
      <c r="B1513" t="s">
        <v>2530</v>
      </c>
      <c r="C1513" t="s">
        <v>2</v>
      </c>
      <c r="D1513" t="s">
        <v>2531</v>
      </c>
      <c r="E1513" t="s">
        <v>59</v>
      </c>
      <c r="F1513" t="s">
        <v>2532</v>
      </c>
      <c r="G1513" t="s">
        <v>13</v>
      </c>
      <c r="H1513" t="s">
        <v>35</v>
      </c>
      <c r="I1513" s="1">
        <v>72800</v>
      </c>
      <c r="J1513" s="1">
        <v>52500</v>
      </c>
      <c r="K1513" s="1">
        <v>52012</v>
      </c>
    </row>
    <row r="1514" spans="1:11" x14ac:dyDescent="0.3">
      <c r="A1514" t="s">
        <v>4010</v>
      </c>
      <c r="B1514" t="s">
        <v>4011</v>
      </c>
      <c r="C1514" t="s">
        <v>2</v>
      </c>
      <c r="D1514" t="s">
        <v>4012</v>
      </c>
      <c r="E1514" t="s">
        <v>19</v>
      </c>
      <c r="F1514" t="s">
        <v>4013</v>
      </c>
      <c r="G1514" t="s">
        <v>13</v>
      </c>
      <c r="H1514" t="s">
        <v>1261</v>
      </c>
      <c r="I1514" s="1">
        <v>80000</v>
      </c>
      <c r="J1514" s="1">
        <v>80000</v>
      </c>
      <c r="K1514" s="1">
        <f t="shared" ref="K1514:K1521" si="89">J1514</f>
        <v>80000</v>
      </c>
    </row>
    <row r="1515" spans="1:11" x14ac:dyDescent="0.3">
      <c r="A1515" t="s">
        <v>4014</v>
      </c>
      <c r="B1515" t="s">
        <v>4015</v>
      </c>
      <c r="C1515" t="s">
        <v>2</v>
      </c>
      <c r="D1515" t="s">
        <v>4016</v>
      </c>
      <c r="E1515" t="s">
        <v>4017</v>
      </c>
      <c r="F1515" t="s">
        <v>344</v>
      </c>
      <c r="G1515" t="s">
        <v>13</v>
      </c>
      <c r="H1515" t="s">
        <v>161</v>
      </c>
      <c r="I1515" s="1">
        <v>157500</v>
      </c>
      <c r="J1515" s="1">
        <v>111000</v>
      </c>
      <c r="K1515" s="1">
        <f t="shared" si="89"/>
        <v>111000</v>
      </c>
    </row>
    <row r="1516" spans="1:11" x14ac:dyDescent="0.3">
      <c r="A1516" t="s">
        <v>4014</v>
      </c>
      <c r="B1516" t="s">
        <v>4015</v>
      </c>
      <c r="C1516" t="s">
        <v>2</v>
      </c>
      <c r="D1516" t="s">
        <v>4018</v>
      </c>
      <c r="E1516" t="s">
        <v>367</v>
      </c>
      <c r="F1516" t="s">
        <v>344</v>
      </c>
      <c r="G1516" t="s">
        <v>17</v>
      </c>
      <c r="H1516" t="s">
        <v>161</v>
      </c>
      <c r="I1516" s="1">
        <v>190560</v>
      </c>
      <c r="J1516" s="1">
        <v>190560</v>
      </c>
      <c r="K1516" s="1">
        <f t="shared" si="89"/>
        <v>190560</v>
      </c>
    </row>
    <row r="1517" spans="1:11" x14ac:dyDescent="0.3">
      <c r="A1517" t="s">
        <v>4014</v>
      </c>
      <c r="B1517" t="s">
        <v>4015</v>
      </c>
      <c r="C1517" t="s">
        <v>2</v>
      </c>
      <c r="D1517" t="s">
        <v>4019</v>
      </c>
      <c r="E1517" t="s">
        <v>4020</v>
      </c>
      <c r="F1517" t="s">
        <v>4013</v>
      </c>
      <c r="G1517" t="s">
        <v>17</v>
      </c>
      <c r="H1517" t="s">
        <v>161</v>
      </c>
      <c r="I1517" s="1">
        <v>635800</v>
      </c>
      <c r="J1517" s="1">
        <v>0</v>
      </c>
      <c r="K1517" s="1">
        <f t="shared" si="89"/>
        <v>0</v>
      </c>
    </row>
    <row r="1518" spans="1:11" x14ac:dyDescent="0.3">
      <c r="A1518" t="s">
        <v>4021</v>
      </c>
      <c r="B1518" t="s">
        <v>4022</v>
      </c>
      <c r="C1518" t="s">
        <v>2</v>
      </c>
      <c r="D1518" t="s">
        <v>4023</v>
      </c>
      <c r="E1518" t="s">
        <v>4024</v>
      </c>
      <c r="F1518" t="s">
        <v>2839</v>
      </c>
      <c r="G1518" t="s">
        <v>13</v>
      </c>
      <c r="H1518" t="s">
        <v>144</v>
      </c>
      <c r="I1518" s="1">
        <v>9500</v>
      </c>
      <c r="J1518" s="1">
        <v>0</v>
      </c>
      <c r="K1518" s="1">
        <f t="shared" si="89"/>
        <v>0</v>
      </c>
    </row>
    <row r="1519" spans="1:11" x14ac:dyDescent="0.3">
      <c r="A1519" t="s">
        <v>4025</v>
      </c>
      <c r="B1519" t="s">
        <v>4026</v>
      </c>
      <c r="C1519" t="s">
        <v>2</v>
      </c>
      <c r="D1519" t="s">
        <v>4027</v>
      </c>
      <c r="E1519" t="s">
        <v>4028</v>
      </c>
      <c r="F1519" t="s">
        <v>1518</v>
      </c>
      <c r="G1519" t="s">
        <v>6</v>
      </c>
      <c r="H1519" t="s">
        <v>641</v>
      </c>
      <c r="I1519" s="1">
        <v>421160</v>
      </c>
      <c r="J1519" s="1">
        <v>0</v>
      </c>
      <c r="K1519" s="1">
        <f t="shared" si="89"/>
        <v>0</v>
      </c>
    </row>
    <row r="1520" spans="1:11" x14ac:dyDescent="0.3">
      <c r="A1520" t="s">
        <v>4025</v>
      </c>
      <c r="B1520" t="s">
        <v>4026</v>
      </c>
      <c r="C1520" t="s">
        <v>2</v>
      </c>
      <c r="D1520" t="s">
        <v>98</v>
      </c>
      <c r="E1520" t="s">
        <v>4029</v>
      </c>
      <c r="F1520" t="s">
        <v>1518</v>
      </c>
      <c r="G1520" t="s">
        <v>13</v>
      </c>
      <c r="H1520" t="s">
        <v>641</v>
      </c>
      <c r="I1520" s="1">
        <v>44500</v>
      </c>
      <c r="J1520" s="1">
        <v>0</v>
      </c>
      <c r="K1520" s="1">
        <f t="shared" si="89"/>
        <v>0</v>
      </c>
    </row>
    <row r="1521" spans="1:11" x14ac:dyDescent="0.3">
      <c r="A1521" t="s">
        <v>4025</v>
      </c>
      <c r="B1521" t="s">
        <v>4026</v>
      </c>
      <c r="C1521" t="s">
        <v>2</v>
      </c>
      <c r="D1521" t="s">
        <v>4033</v>
      </c>
      <c r="E1521" t="s">
        <v>19</v>
      </c>
      <c r="F1521" t="s">
        <v>693</v>
      </c>
      <c r="G1521" t="s">
        <v>13</v>
      </c>
      <c r="H1521" t="s">
        <v>641</v>
      </c>
      <c r="I1521" s="1">
        <v>169000</v>
      </c>
      <c r="J1521" s="1">
        <v>164984</v>
      </c>
      <c r="K1521" s="1">
        <f t="shared" si="89"/>
        <v>164984</v>
      </c>
    </row>
    <row r="1522" spans="1:11" x14ac:dyDescent="0.3">
      <c r="A1522" t="s">
        <v>4025</v>
      </c>
      <c r="B1522" t="s">
        <v>4026</v>
      </c>
      <c r="C1522" t="s">
        <v>2</v>
      </c>
      <c r="D1522" t="s">
        <v>5292</v>
      </c>
      <c r="E1522" t="s">
        <v>5293</v>
      </c>
      <c r="F1522" t="s">
        <v>1518</v>
      </c>
      <c r="G1522" t="s">
        <v>13</v>
      </c>
      <c r="H1522" t="s">
        <v>641</v>
      </c>
      <c r="I1522" s="1">
        <v>485130</v>
      </c>
      <c r="J1522" s="1">
        <v>461230</v>
      </c>
      <c r="K1522" s="1">
        <v>458272</v>
      </c>
    </row>
    <row r="1523" spans="1:11" x14ac:dyDescent="0.3">
      <c r="A1523" t="s">
        <v>4034</v>
      </c>
      <c r="B1523" t="s">
        <v>4035</v>
      </c>
      <c r="C1523" t="s">
        <v>2</v>
      </c>
      <c r="D1523" t="s">
        <v>4036</v>
      </c>
      <c r="E1523" t="s">
        <v>4037</v>
      </c>
      <c r="F1523" t="s">
        <v>4038</v>
      </c>
      <c r="G1523" t="s">
        <v>13</v>
      </c>
      <c r="H1523" t="s">
        <v>192</v>
      </c>
      <c r="I1523" s="1">
        <v>68000</v>
      </c>
      <c r="J1523" s="1">
        <v>61200</v>
      </c>
      <c r="K1523" s="1">
        <f t="shared" ref="K1523:K1528" si="90">J1523</f>
        <v>61200</v>
      </c>
    </row>
    <row r="1524" spans="1:11" x14ac:dyDescent="0.3">
      <c r="A1524" t="s">
        <v>4039</v>
      </c>
      <c r="B1524" t="s">
        <v>4040</v>
      </c>
      <c r="C1524" t="s">
        <v>2</v>
      </c>
      <c r="D1524" t="s">
        <v>4041</v>
      </c>
      <c r="E1524" t="s">
        <v>4042</v>
      </c>
      <c r="F1524" t="s">
        <v>1518</v>
      </c>
      <c r="G1524" t="s">
        <v>6</v>
      </c>
      <c r="H1524" t="s">
        <v>150</v>
      </c>
      <c r="I1524" s="1">
        <v>183000</v>
      </c>
      <c r="J1524" s="1">
        <v>147860</v>
      </c>
      <c r="K1524" s="1">
        <f t="shared" si="90"/>
        <v>147860</v>
      </c>
    </row>
    <row r="1525" spans="1:11" x14ac:dyDescent="0.3">
      <c r="A1525" t="s">
        <v>4039</v>
      </c>
      <c r="B1525" t="s">
        <v>4040</v>
      </c>
      <c r="C1525" t="s">
        <v>2</v>
      </c>
      <c r="D1525" t="s">
        <v>4043</v>
      </c>
      <c r="E1525" t="s">
        <v>59</v>
      </c>
      <c r="F1525" t="s">
        <v>1518</v>
      </c>
      <c r="G1525" t="s">
        <v>6</v>
      </c>
      <c r="H1525" t="s">
        <v>150</v>
      </c>
      <c r="I1525" s="1">
        <v>223000</v>
      </c>
      <c r="J1525" s="1">
        <v>149100</v>
      </c>
      <c r="K1525" s="1">
        <f t="shared" si="90"/>
        <v>149100</v>
      </c>
    </row>
    <row r="1526" spans="1:11" x14ac:dyDescent="0.3">
      <c r="A1526" t="s">
        <v>4039</v>
      </c>
      <c r="B1526" t="s">
        <v>4040</v>
      </c>
      <c r="C1526" t="s">
        <v>2</v>
      </c>
      <c r="D1526" t="s">
        <v>4044</v>
      </c>
      <c r="E1526" t="s">
        <v>4045</v>
      </c>
      <c r="F1526" t="s">
        <v>1518</v>
      </c>
      <c r="G1526" t="s">
        <v>6</v>
      </c>
      <c r="H1526" t="s">
        <v>150</v>
      </c>
      <c r="I1526" s="1">
        <v>282198</v>
      </c>
      <c r="J1526" s="1">
        <v>0</v>
      </c>
      <c r="K1526" s="1">
        <f t="shared" si="90"/>
        <v>0</v>
      </c>
    </row>
    <row r="1527" spans="1:11" x14ac:dyDescent="0.3">
      <c r="A1527" t="s">
        <v>4039</v>
      </c>
      <c r="B1527" t="s">
        <v>4040</v>
      </c>
      <c r="C1527" t="s">
        <v>2</v>
      </c>
      <c r="D1527" t="s">
        <v>4046</v>
      </c>
      <c r="E1527" t="s">
        <v>4047</v>
      </c>
      <c r="F1527" t="s">
        <v>1518</v>
      </c>
      <c r="G1527" t="s">
        <v>6</v>
      </c>
      <c r="H1527" t="s">
        <v>150</v>
      </c>
      <c r="I1527" s="1">
        <v>199600</v>
      </c>
      <c r="J1527" s="1">
        <v>178500</v>
      </c>
      <c r="K1527" s="1">
        <f t="shared" si="90"/>
        <v>178500</v>
      </c>
    </row>
    <row r="1528" spans="1:11" x14ac:dyDescent="0.3">
      <c r="A1528" t="s">
        <v>4048</v>
      </c>
      <c r="B1528" t="s">
        <v>4049</v>
      </c>
      <c r="C1528" t="s">
        <v>2</v>
      </c>
      <c r="D1528" t="s">
        <v>505</v>
      </c>
      <c r="E1528" t="s">
        <v>4050</v>
      </c>
      <c r="F1528" t="s">
        <v>1518</v>
      </c>
      <c r="G1528" t="s">
        <v>13</v>
      </c>
      <c r="H1528" t="s">
        <v>798</v>
      </c>
      <c r="I1528" s="1">
        <v>41280</v>
      </c>
      <c r="J1528" s="1">
        <v>39500</v>
      </c>
      <c r="K1528" s="1">
        <f t="shared" si="90"/>
        <v>39500</v>
      </c>
    </row>
    <row r="1529" spans="1:11" x14ac:dyDescent="0.3">
      <c r="A1529" t="s">
        <v>4048</v>
      </c>
      <c r="B1529" t="s">
        <v>4049</v>
      </c>
      <c r="C1529" t="s">
        <v>2</v>
      </c>
      <c r="D1529" t="s">
        <v>5318</v>
      </c>
      <c r="E1529" t="s">
        <v>185</v>
      </c>
      <c r="F1529" t="s">
        <v>693</v>
      </c>
      <c r="G1529" t="s">
        <v>6</v>
      </c>
      <c r="H1529" t="s">
        <v>798</v>
      </c>
      <c r="I1529" s="1">
        <v>233000</v>
      </c>
      <c r="J1529" s="1">
        <v>233000</v>
      </c>
      <c r="K1529" s="1">
        <v>230467</v>
      </c>
    </row>
    <row r="1530" spans="1:11" x14ac:dyDescent="0.3">
      <c r="A1530" t="s">
        <v>4267</v>
      </c>
      <c r="B1530" t="s">
        <v>4268</v>
      </c>
      <c r="C1530" t="s">
        <v>2</v>
      </c>
      <c r="D1530" t="s">
        <v>4269</v>
      </c>
      <c r="E1530" t="s">
        <v>19</v>
      </c>
      <c r="F1530" t="s">
        <v>693</v>
      </c>
      <c r="G1530" t="s">
        <v>13</v>
      </c>
      <c r="H1530" t="s">
        <v>14</v>
      </c>
      <c r="I1530" s="1">
        <v>270000</v>
      </c>
      <c r="J1530" s="1">
        <v>262500</v>
      </c>
      <c r="K1530" s="1">
        <v>260060</v>
      </c>
    </row>
    <row r="1531" spans="1:11" x14ac:dyDescent="0.3">
      <c r="A1531" t="s">
        <v>4057</v>
      </c>
      <c r="B1531" t="s">
        <v>4058</v>
      </c>
      <c r="C1531" t="s">
        <v>2</v>
      </c>
      <c r="D1531" t="s">
        <v>4059</v>
      </c>
      <c r="E1531" t="s">
        <v>19</v>
      </c>
      <c r="F1531" t="s">
        <v>693</v>
      </c>
      <c r="G1531" t="s">
        <v>6</v>
      </c>
      <c r="H1531" t="s">
        <v>35</v>
      </c>
      <c r="I1531" s="1">
        <v>115000</v>
      </c>
      <c r="J1531" s="1">
        <v>104738</v>
      </c>
      <c r="K1531" s="1">
        <f>J1531</f>
        <v>104738</v>
      </c>
    </row>
    <row r="1532" spans="1:11" x14ac:dyDescent="0.3">
      <c r="A1532" t="s">
        <v>4060</v>
      </c>
      <c r="B1532" t="s">
        <v>4061</v>
      </c>
      <c r="C1532" t="s">
        <v>2</v>
      </c>
      <c r="D1532" t="s">
        <v>10</v>
      </c>
      <c r="E1532" t="s">
        <v>4062</v>
      </c>
      <c r="F1532" t="s">
        <v>1518</v>
      </c>
      <c r="G1532" t="s">
        <v>13</v>
      </c>
      <c r="H1532" t="s">
        <v>41</v>
      </c>
      <c r="I1532" s="1">
        <v>37700</v>
      </c>
      <c r="J1532" s="1">
        <v>37700</v>
      </c>
      <c r="K1532" s="1">
        <f>J1532</f>
        <v>37700</v>
      </c>
    </row>
    <row r="1533" spans="1:11" x14ac:dyDescent="0.3">
      <c r="A1533" t="s">
        <v>4060</v>
      </c>
      <c r="B1533" t="s">
        <v>4061</v>
      </c>
      <c r="C1533" t="s">
        <v>2</v>
      </c>
      <c r="D1533" t="s">
        <v>4768</v>
      </c>
      <c r="E1533" t="s">
        <v>4769</v>
      </c>
      <c r="F1533" t="s">
        <v>693</v>
      </c>
      <c r="G1533" t="s">
        <v>6</v>
      </c>
      <c r="H1533" t="s">
        <v>41</v>
      </c>
      <c r="I1533" s="1">
        <v>375000</v>
      </c>
      <c r="J1533" s="1">
        <v>375000</v>
      </c>
      <c r="K1533" s="1">
        <v>373488</v>
      </c>
    </row>
    <row r="1534" spans="1:11" x14ac:dyDescent="0.3">
      <c r="A1534" t="s">
        <v>4067</v>
      </c>
      <c r="B1534" t="s">
        <v>4068</v>
      </c>
      <c r="C1534" t="s">
        <v>2</v>
      </c>
      <c r="D1534" t="s">
        <v>4069</v>
      </c>
      <c r="E1534" t="s">
        <v>367</v>
      </c>
      <c r="F1534" t="s">
        <v>5</v>
      </c>
      <c r="G1534" t="s">
        <v>13</v>
      </c>
      <c r="H1534" t="s">
        <v>161</v>
      </c>
      <c r="I1534" s="1">
        <v>802000</v>
      </c>
      <c r="J1534" s="1">
        <v>400000</v>
      </c>
      <c r="K1534" s="1">
        <f t="shared" ref="K1534:K1550" si="91">J1534</f>
        <v>400000</v>
      </c>
    </row>
    <row r="1535" spans="1:11" x14ac:dyDescent="0.3">
      <c r="A1535" t="s">
        <v>4067</v>
      </c>
      <c r="B1535" t="s">
        <v>4068</v>
      </c>
      <c r="C1535" t="s">
        <v>2</v>
      </c>
      <c r="D1535" t="s">
        <v>20</v>
      </c>
      <c r="E1535" t="s">
        <v>4070</v>
      </c>
      <c r="F1535" t="s">
        <v>693</v>
      </c>
      <c r="G1535" t="s">
        <v>17</v>
      </c>
      <c r="H1535" t="s">
        <v>161</v>
      </c>
      <c r="I1535" s="1">
        <v>236000</v>
      </c>
      <c r="J1535" s="1">
        <v>236000</v>
      </c>
      <c r="K1535" s="1">
        <f t="shared" si="91"/>
        <v>236000</v>
      </c>
    </row>
    <row r="1536" spans="1:11" x14ac:dyDescent="0.3">
      <c r="A1536" t="s">
        <v>4067</v>
      </c>
      <c r="B1536" t="s">
        <v>4068</v>
      </c>
      <c r="C1536" t="s">
        <v>2</v>
      </c>
      <c r="D1536" t="s">
        <v>4071</v>
      </c>
      <c r="E1536" t="s">
        <v>4072</v>
      </c>
      <c r="F1536" t="s">
        <v>5</v>
      </c>
      <c r="G1536" t="s">
        <v>17</v>
      </c>
      <c r="H1536" t="s">
        <v>161</v>
      </c>
      <c r="I1536" s="1">
        <v>345000</v>
      </c>
      <c r="J1536" s="1">
        <v>0</v>
      </c>
      <c r="K1536" s="1">
        <f t="shared" si="91"/>
        <v>0</v>
      </c>
    </row>
    <row r="1537" spans="1:11" x14ac:dyDescent="0.3">
      <c r="A1537" t="s">
        <v>4067</v>
      </c>
      <c r="B1537" t="s">
        <v>4068</v>
      </c>
      <c r="C1537" t="s">
        <v>2</v>
      </c>
      <c r="D1537" t="s">
        <v>4073</v>
      </c>
      <c r="E1537" t="s">
        <v>4074</v>
      </c>
      <c r="F1537" t="s">
        <v>693</v>
      </c>
      <c r="G1537" t="s">
        <v>13</v>
      </c>
      <c r="H1537" t="s">
        <v>161</v>
      </c>
      <c r="I1537" s="1">
        <v>447000</v>
      </c>
      <c r="J1537" s="1">
        <v>375000</v>
      </c>
      <c r="K1537" s="1">
        <f t="shared" si="91"/>
        <v>375000</v>
      </c>
    </row>
    <row r="1538" spans="1:11" x14ac:dyDescent="0.3">
      <c r="A1538" t="s">
        <v>4067</v>
      </c>
      <c r="B1538" t="s">
        <v>4068</v>
      </c>
      <c r="C1538" t="s">
        <v>2</v>
      </c>
      <c r="D1538" t="s">
        <v>4075</v>
      </c>
      <c r="E1538" t="s">
        <v>4076</v>
      </c>
      <c r="F1538" t="s">
        <v>1518</v>
      </c>
      <c r="G1538" t="s">
        <v>13</v>
      </c>
      <c r="H1538" t="s">
        <v>161</v>
      </c>
      <c r="I1538" s="1">
        <v>46000</v>
      </c>
      <c r="J1538" s="1">
        <v>46000</v>
      </c>
      <c r="K1538" s="1">
        <f t="shared" si="91"/>
        <v>46000</v>
      </c>
    </row>
    <row r="1539" spans="1:11" x14ac:dyDescent="0.3">
      <c r="A1539" t="s">
        <v>4077</v>
      </c>
      <c r="B1539" t="s">
        <v>4078</v>
      </c>
      <c r="C1539" t="s">
        <v>2</v>
      </c>
      <c r="D1539" t="s">
        <v>15</v>
      </c>
      <c r="E1539" t="s">
        <v>59</v>
      </c>
      <c r="F1539" t="s">
        <v>4079</v>
      </c>
      <c r="G1539" t="s">
        <v>17</v>
      </c>
      <c r="H1539" t="s">
        <v>641</v>
      </c>
      <c r="I1539" s="1">
        <v>20000</v>
      </c>
      <c r="J1539" s="1">
        <v>20000</v>
      </c>
      <c r="K1539" s="1">
        <f t="shared" si="91"/>
        <v>20000</v>
      </c>
    </row>
    <row r="1540" spans="1:11" x14ac:dyDescent="0.3">
      <c r="A1540" t="s">
        <v>4080</v>
      </c>
      <c r="B1540" t="s">
        <v>4081</v>
      </c>
      <c r="C1540" t="s">
        <v>2</v>
      </c>
      <c r="D1540" t="s">
        <v>1982</v>
      </c>
      <c r="E1540" t="s">
        <v>59</v>
      </c>
      <c r="F1540" t="s">
        <v>693</v>
      </c>
      <c r="G1540" t="s">
        <v>13</v>
      </c>
      <c r="H1540" t="s">
        <v>1261</v>
      </c>
      <c r="I1540" s="1">
        <v>100000</v>
      </c>
      <c r="J1540" s="1">
        <v>77175</v>
      </c>
      <c r="K1540" s="1">
        <f t="shared" si="91"/>
        <v>77175</v>
      </c>
    </row>
    <row r="1541" spans="1:11" x14ac:dyDescent="0.3">
      <c r="A1541" t="s">
        <v>4082</v>
      </c>
      <c r="B1541" t="s">
        <v>4083</v>
      </c>
      <c r="C1541" t="s">
        <v>2</v>
      </c>
      <c r="D1541" t="s">
        <v>4084</v>
      </c>
      <c r="E1541" t="s">
        <v>367</v>
      </c>
      <c r="F1541" t="s">
        <v>693</v>
      </c>
      <c r="G1541" t="s">
        <v>6</v>
      </c>
      <c r="H1541" t="s">
        <v>1580</v>
      </c>
      <c r="I1541" s="1">
        <v>164177</v>
      </c>
      <c r="J1541" s="1">
        <v>113357</v>
      </c>
      <c r="K1541" s="1">
        <f t="shared" si="91"/>
        <v>113357</v>
      </c>
    </row>
    <row r="1542" spans="1:11" x14ac:dyDescent="0.3">
      <c r="A1542" t="s">
        <v>4082</v>
      </c>
      <c r="B1542" t="s">
        <v>4083</v>
      </c>
      <c r="C1542" t="s">
        <v>2</v>
      </c>
      <c r="D1542" t="s">
        <v>10</v>
      </c>
      <c r="E1542" t="s">
        <v>4085</v>
      </c>
      <c r="F1542" t="s">
        <v>1518</v>
      </c>
      <c r="G1542" t="s">
        <v>13</v>
      </c>
      <c r="H1542" t="s">
        <v>1580</v>
      </c>
      <c r="I1542" s="1">
        <v>41620</v>
      </c>
      <c r="J1542" s="1">
        <v>41620</v>
      </c>
      <c r="K1542" s="1">
        <f t="shared" si="91"/>
        <v>41620</v>
      </c>
    </row>
    <row r="1543" spans="1:11" x14ac:dyDescent="0.3">
      <c r="A1543" t="s">
        <v>4086</v>
      </c>
      <c r="B1543" t="s">
        <v>4087</v>
      </c>
      <c r="C1543" t="s">
        <v>2</v>
      </c>
      <c r="D1543" t="s">
        <v>4088</v>
      </c>
      <c r="E1543" t="s">
        <v>4089</v>
      </c>
      <c r="F1543" t="s">
        <v>4090</v>
      </c>
      <c r="G1543" t="s">
        <v>6</v>
      </c>
      <c r="H1543" t="s">
        <v>192</v>
      </c>
      <c r="I1543" s="1">
        <v>445000</v>
      </c>
      <c r="J1543" s="1">
        <v>445000</v>
      </c>
      <c r="K1543" s="1">
        <f t="shared" si="91"/>
        <v>445000</v>
      </c>
    </row>
    <row r="1544" spans="1:11" x14ac:dyDescent="0.3">
      <c r="A1544" t="s">
        <v>4091</v>
      </c>
      <c r="B1544" t="s">
        <v>4092</v>
      </c>
      <c r="C1544" t="s">
        <v>2</v>
      </c>
      <c r="D1544" t="s">
        <v>4093</v>
      </c>
      <c r="E1544" t="s">
        <v>19</v>
      </c>
      <c r="F1544" t="s">
        <v>4094</v>
      </c>
      <c r="G1544" t="s">
        <v>13</v>
      </c>
      <c r="H1544" t="s">
        <v>35</v>
      </c>
      <c r="I1544" s="1">
        <v>145800</v>
      </c>
      <c r="J1544" s="1">
        <v>141750</v>
      </c>
      <c r="K1544" s="1">
        <f t="shared" si="91"/>
        <v>141750</v>
      </c>
    </row>
    <row r="1545" spans="1:11" x14ac:dyDescent="0.3">
      <c r="A1545" t="s">
        <v>4095</v>
      </c>
      <c r="B1545" t="s">
        <v>4096</v>
      </c>
      <c r="C1545" t="s">
        <v>2</v>
      </c>
      <c r="D1545" t="s">
        <v>4097</v>
      </c>
      <c r="E1545" t="s">
        <v>367</v>
      </c>
      <c r="F1545" t="s">
        <v>2261</v>
      </c>
      <c r="G1545" t="s">
        <v>17</v>
      </c>
      <c r="H1545" t="s">
        <v>161</v>
      </c>
      <c r="I1545" s="1">
        <v>235000</v>
      </c>
      <c r="J1545" s="1">
        <v>168000</v>
      </c>
      <c r="K1545" s="1">
        <f t="shared" si="91"/>
        <v>168000</v>
      </c>
    </row>
    <row r="1546" spans="1:11" x14ac:dyDescent="0.3">
      <c r="A1546" t="s">
        <v>4095</v>
      </c>
      <c r="B1546" t="s">
        <v>4096</v>
      </c>
      <c r="C1546" t="s">
        <v>2</v>
      </c>
      <c r="D1546" t="s">
        <v>4098</v>
      </c>
      <c r="E1546" t="s">
        <v>4099</v>
      </c>
      <c r="F1546" t="s">
        <v>5</v>
      </c>
      <c r="G1546" t="s">
        <v>17</v>
      </c>
      <c r="H1546" t="s">
        <v>161</v>
      </c>
      <c r="I1546" s="1">
        <v>855000</v>
      </c>
      <c r="J1546" s="1">
        <v>0</v>
      </c>
      <c r="K1546" s="1">
        <f t="shared" si="91"/>
        <v>0</v>
      </c>
    </row>
    <row r="1547" spans="1:11" x14ac:dyDescent="0.3">
      <c r="A1547" t="s">
        <v>4095</v>
      </c>
      <c r="B1547" t="s">
        <v>4096</v>
      </c>
      <c r="C1547" t="s">
        <v>2</v>
      </c>
      <c r="D1547" t="s">
        <v>38</v>
      </c>
      <c r="E1547" t="s">
        <v>4100</v>
      </c>
      <c r="F1547" t="s">
        <v>12</v>
      </c>
      <c r="G1547" t="s">
        <v>13</v>
      </c>
      <c r="H1547" t="s">
        <v>161</v>
      </c>
      <c r="I1547" s="1">
        <v>41000</v>
      </c>
      <c r="J1547" s="1">
        <v>41000</v>
      </c>
      <c r="K1547" s="1">
        <f t="shared" si="91"/>
        <v>41000</v>
      </c>
    </row>
    <row r="1548" spans="1:11" x14ac:dyDescent="0.3">
      <c r="A1548" t="s">
        <v>4095</v>
      </c>
      <c r="B1548" t="s">
        <v>4096</v>
      </c>
      <c r="C1548" t="s">
        <v>2</v>
      </c>
      <c r="D1548" t="s">
        <v>4101</v>
      </c>
      <c r="E1548" t="s">
        <v>4102</v>
      </c>
      <c r="F1548" t="s">
        <v>2261</v>
      </c>
      <c r="G1548" t="s">
        <v>13</v>
      </c>
      <c r="H1548" t="s">
        <v>161</v>
      </c>
      <c r="I1548" s="1">
        <v>160000</v>
      </c>
      <c r="J1548" s="1">
        <v>120750</v>
      </c>
      <c r="K1548" s="1">
        <f t="shared" si="91"/>
        <v>120750</v>
      </c>
    </row>
    <row r="1549" spans="1:11" x14ac:dyDescent="0.3">
      <c r="A1549" t="s">
        <v>4103</v>
      </c>
      <c r="B1549" t="s">
        <v>4104</v>
      </c>
      <c r="C1549" t="s">
        <v>2</v>
      </c>
      <c r="D1549" t="s">
        <v>4105</v>
      </c>
      <c r="E1549" t="s">
        <v>4106</v>
      </c>
      <c r="F1549" t="s">
        <v>4107</v>
      </c>
      <c r="G1549" t="s">
        <v>17</v>
      </c>
      <c r="H1549" t="s">
        <v>641</v>
      </c>
      <c r="I1549" s="1">
        <v>20000</v>
      </c>
      <c r="J1549" s="1">
        <v>0</v>
      </c>
      <c r="K1549" s="1">
        <f t="shared" si="91"/>
        <v>0</v>
      </c>
    </row>
    <row r="1550" spans="1:11" x14ac:dyDescent="0.3">
      <c r="A1550" t="s">
        <v>4112</v>
      </c>
      <c r="B1550" t="s">
        <v>4113</v>
      </c>
      <c r="C1550" t="s">
        <v>2</v>
      </c>
      <c r="D1550" t="s">
        <v>4114</v>
      </c>
      <c r="E1550" t="s">
        <v>185</v>
      </c>
      <c r="F1550" t="s">
        <v>1244</v>
      </c>
      <c r="G1550" t="s">
        <v>13</v>
      </c>
      <c r="H1550" t="s">
        <v>14</v>
      </c>
      <c r="I1550" s="1">
        <v>320000</v>
      </c>
      <c r="J1550" s="1">
        <v>320000</v>
      </c>
      <c r="K1550" s="1">
        <f t="shared" si="91"/>
        <v>320000</v>
      </c>
    </row>
    <row r="1551" spans="1:11" x14ac:dyDescent="0.3">
      <c r="A1551" t="s">
        <v>4112</v>
      </c>
      <c r="B1551" t="s">
        <v>4113</v>
      </c>
      <c r="C1551" t="s">
        <v>2</v>
      </c>
      <c r="D1551" t="s">
        <v>5375</v>
      </c>
      <c r="E1551" t="s">
        <v>5376</v>
      </c>
      <c r="F1551" t="s">
        <v>5377</v>
      </c>
      <c r="G1551" t="s">
        <v>17</v>
      </c>
      <c r="H1551" t="s">
        <v>14</v>
      </c>
      <c r="I1551" s="1">
        <v>510000</v>
      </c>
      <c r="J1551" s="1">
        <v>510000</v>
      </c>
      <c r="K1551" s="1">
        <v>505427</v>
      </c>
    </row>
    <row r="1552" spans="1:11" x14ac:dyDescent="0.3">
      <c r="A1552" t="s">
        <v>4115</v>
      </c>
      <c r="B1552" t="s">
        <v>4116</v>
      </c>
      <c r="C1552" t="s">
        <v>2</v>
      </c>
      <c r="D1552" t="s">
        <v>4117</v>
      </c>
      <c r="E1552" t="s">
        <v>4118</v>
      </c>
      <c r="F1552" t="s">
        <v>4119</v>
      </c>
      <c r="G1552" t="s">
        <v>13</v>
      </c>
      <c r="H1552" t="s">
        <v>35</v>
      </c>
      <c r="I1552" s="1">
        <v>102000</v>
      </c>
      <c r="J1552" s="1">
        <v>102000</v>
      </c>
      <c r="K1552" s="1">
        <f t="shared" ref="K1552:K1559" si="92">J1552</f>
        <v>102000</v>
      </c>
    </row>
    <row r="1553" spans="1:11" x14ac:dyDescent="0.3">
      <c r="A1553" t="s">
        <v>4120</v>
      </c>
      <c r="B1553" t="s">
        <v>4121</v>
      </c>
      <c r="C1553" t="s">
        <v>2</v>
      </c>
      <c r="D1553" t="s">
        <v>4122</v>
      </c>
      <c r="E1553" t="s">
        <v>367</v>
      </c>
      <c r="F1553" t="s">
        <v>1244</v>
      </c>
      <c r="G1553" t="s">
        <v>13</v>
      </c>
      <c r="H1553" t="s">
        <v>416</v>
      </c>
      <c r="I1553" s="1">
        <v>199000</v>
      </c>
      <c r="J1553" s="1">
        <v>199000</v>
      </c>
      <c r="K1553" s="1">
        <f t="shared" si="92"/>
        <v>199000</v>
      </c>
    </row>
    <row r="1554" spans="1:11" x14ac:dyDescent="0.3">
      <c r="A1554" t="s">
        <v>4123</v>
      </c>
      <c r="B1554" t="s">
        <v>4124</v>
      </c>
      <c r="C1554" t="s">
        <v>2</v>
      </c>
      <c r="D1554" t="s">
        <v>4125</v>
      </c>
      <c r="E1554" t="s">
        <v>4126</v>
      </c>
      <c r="F1554" t="s">
        <v>4127</v>
      </c>
      <c r="G1554" t="s">
        <v>6</v>
      </c>
      <c r="H1554" t="s">
        <v>161</v>
      </c>
      <c r="I1554" s="1">
        <v>424150</v>
      </c>
      <c r="J1554" s="1">
        <v>424150</v>
      </c>
      <c r="K1554" s="1">
        <f t="shared" si="92"/>
        <v>424150</v>
      </c>
    </row>
    <row r="1555" spans="1:11" x14ac:dyDescent="0.3">
      <c r="A1555" t="s">
        <v>4123</v>
      </c>
      <c r="B1555" t="s">
        <v>4124</v>
      </c>
      <c r="C1555" t="s">
        <v>2</v>
      </c>
      <c r="D1555" t="s">
        <v>10</v>
      </c>
      <c r="E1555" t="s">
        <v>4128</v>
      </c>
      <c r="F1555" t="s">
        <v>2350</v>
      </c>
      <c r="G1555" t="s">
        <v>13</v>
      </c>
      <c r="H1555" t="s">
        <v>161</v>
      </c>
      <c r="I1555" s="1">
        <v>43287</v>
      </c>
      <c r="J1555" s="1">
        <v>43287</v>
      </c>
      <c r="K1555" s="1">
        <f t="shared" si="92"/>
        <v>43287</v>
      </c>
    </row>
    <row r="1556" spans="1:11" x14ac:dyDescent="0.3">
      <c r="A1556" t="s">
        <v>4129</v>
      </c>
      <c r="B1556" t="s">
        <v>4130</v>
      </c>
      <c r="C1556" t="s">
        <v>2</v>
      </c>
      <c r="D1556" t="s">
        <v>1982</v>
      </c>
      <c r="E1556" t="s">
        <v>19</v>
      </c>
      <c r="F1556" t="s">
        <v>1244</v>
      </c>
      <c r="G1556" t="s">
        <v>13</v>
      </c>
      <c r="H1556" t="s">
        <v>1261</v>
      </c>
      <c r="I1556" s="1">
        <v>90000</v>
      </c>
      <c r="J1556" s="1">
        <v>90000</v>
      </c>
      <c r="K1556" s="1">
        <f t="shared" si="92"/>
        <v>90000</v>
      </c>
    </row>
    <row r="1557" spans="1:11" x14ac:dyDescent="0.3">
      <c r="A1557" t="s">
        <v>4131</v>
      </c>
      <c r="B1557" t="s">
        <v>4132</v>
      </c>
      <c r="C1557" t="s">
        <v>2</v>
      </c>
      <c r="D1557" t="s">
        <v>4133</v>
      </c>
      <c r="E1557" t="s">
        <v>4134</v>
      </c>
      <c r="F1557" t="s">
        <v>12</v>
      </c>
      <c r="G1557" t="s">
        <v>13</v>
      </c>
      <c r="H1557" t="s">
        <v>300</v>
      </c>
      <c r="I1557" s="1">
        <v>391634</v>
      </c>
      <c r="J1557" s="1">
        <v>0</v>
      </c>
      <c r="K1557" s="1">
        <f t="shared" si="92"/>
        <v>0</v>
      </c>
    </row>
    <row r="1558" spans="1:11" x14ac:dyDescent="0.3">
      <c r="A1558" t="s">
        <v>4135</v>
      </c>
      <c r="B1558" t="s">
        <v>4136</v>
      </c>
      <c r="C1558" t="s">
        <v>2</v>
      </c>
      <c r="D1558" t="s">
        <v>10</v>
      </c>
      <c r="E1558" t="s">
        <v>4137</v>
      </c>
      <c r="F1558" t="s">
        <v>314</v>
      </c>
      <c r="G1558" t="s">
        <v>13</v>
      </c>
      <c r="H1558" t="s">
        <v>290</v>
      </c>
      <c r="I1558" s="1">
        <v>33373</v>
      </c>
      <c r="J1558" s="1">
        <v>27254</v>
      </c>
      <c r="K1558" s="1">
        <f t="shared" si="92"/>
        <v>27254</v>
      </c>
    </row>
    <row r="1559" spans="1:11" x14ac:dyDescent="0.3">
      <c r="A1559" t="s">
        <v>4135</v>
      </c>
      <c r="B1559" t="s">
        <v>4136</v>
      </c>
      <c r="C1559" t="s">
        <v>2</v>
      </c>
      <c r="D1559" t="s">
        <v>4140</v>
      </c>
      <c r="E1559" t="s">
        <v>185</v>
      </c>
      <c r="F1559" t="s">
        <v>216</v>
      </c>
      <c r="G1559" t="s">
        <v>13</v>
      </c>
      <c r="H1559" t="s">
        <v>290</v>
      </c>
      <c r="I1559" s="1">
        <v>199938</v>
      </c>
      <c r="J1559" s="1">
        <v>150393</v>
      </c>
      <c r="K1559" s="1">
        <f t="shared" si="92"/>
        <v>150393</v>
      </c>
    </row>
    <row r="1560" spans="1:11" x14ac:dyDescent="0.3">
      <c r="A1560" t="s">
        <v>4135</v>
      </c>
      <c r="B1560" t="s">
        <v>4136</v>
      </c>
      <c r="C1560" t="s">
        <v>2</v>
      </c>
      <c r="D1560" t="s">
        <v>4488</v>
      </c>
      <c r="E1560" t="s">
        <v>1772</v>
      </c>
      <c r="F1560" t="s">
        <v>216</v>
      </c>
      <c r="G1560" t="s">
        <v>114</v>
      </c>
      <c r="H1560" t="s">
        <v>290</v>
      </c>
      <c r="I1560" s="1">
        <v>260547</v>
      </c>
      <c r="J1560" s="1">
        <v>200899</v>
      </c>
      <c r="K1560" s="1">
        <v>197381</v>
      </c>
    </row>
    <row r="1561" spans="1:11" x14ac:dyDescent="0.3">
      <c r="A1561" t="s">
        <v>4141</v>
      </c>
      <c r="B1561" t="s">
        <v>4142</v>
      </c>
      <c r="C1561" t="s">
        <v>2</v>
      </c>
      <c r="D1561" t="s">
        <v>1392</v>
      </c>
      <c r="E1561" t="s">
        <v>4143</v>
      </c>
      <c r="F1561" t="s">
        <v>314</v>
      </c>
      <c r="G1561" t="s">
        <v>13</v>
      </c>
      <c r="H1561" t="s">
        <v>150</v>
      </c>
      <c r="I1561" s="1">
        <v>36180</v>
      </c>
      <c r="J1561" s="1">
        <v>36180</v>
      </c>
      <c r="K1561" s="1">
        <f>J1561</f>
        <v>36180</v>
      </c>
    </row>
    <row r="1562" spans="1:11" x14ac:dyDescent="0.3">
      <c r="A1562" t="s">
        <v>4141</v>
      </c>
      <c r="B1562" t="s">
        <v>4142</v>
      </c>
      <c r="C1562" t="s">
        <v>2</v>
      </c>
      <c r="D1562" t="s">
        <v>4144</v>
      </c>
      <c r="E1562" t="s">
        <v>19</v>
      </c>
      <c r="F1562" t="s">
        <v>4145</v>
      </c>
      <c r="G1562" t="s">
        <v>6</v>
      </c>
      <c r="H1562" t="s">
        <v>150</v>
      </c>
      <c r="I1562" s="1">
        <v>180514</v>
      </c>
      <c r="J1562" s="1">
        <v>153043</v>
      </c>
      <c r="K1562" s="1">
        <f>J1562</f>
        <v>153043</v>
      </c>
    </row>
    <row r="1563" spans="1:11" x14ac:dyDescent="0.3">
      <c r="A1563" t="s">
        <v>1558</v>
      </c>
      <c r="B1563" t="s">
        <v>1559</v>
      </c>
      <c r="C1563" t="s">
        <v>2</v>
      </c>
      <c r="D1563" t="s">
        <v>1560</v>
      </c>
      <c r="E1563" t="s">
        <v>1561</v>
      </c>
      <c r="F1563" t="s">
        <v>1562</v>
      </c>
      <c r="G1563" t="s">
        <v>6</v>
      </c>
      <c r="H1563" t="s">
        <v>582</v>
      </c>
      <c r="I1563" s="1">
        <v>115500</v>
      </c>
      <c r="J1563" s="1">
        <v>115500</v>
      </c>
      <c r="K1563" s="1">
        <v>114143</v>
      </c>
    </row>
    <row r="1564" spans="1:11" x14ac:dyDescent="0.3">
      <c r="A1564" t="s">
        <v>1558</v>
      </c>
      <c r="B1564" t="s">
        <v>1559</v>
      </c>
      <c r="C1564" t="s">
        <v>2</v>
      </c>
      <c r="D1564" t="s">
        <v>38</v>
      </c>
      <c r="E1564" t="s">
        <v>4146</v>
      </c>
      <c r="F1564" t="s">
        <v>40</v>
      </c>
      <c r="G1564" t="s">
        <v>13</v>
      </c>
      <c r="H1564" t="s">
        <v>582</v>
      </c>
      <c r="I1564" s="1">
        <v>30500</v>
      </c>
      <c r="J1564" s="1">
        <v>30500</v>
      </c>
      <c r="K1564" s="1">
        <f>J1564</f>
        <v>30500</v>
      </c>
    </row>
    <row r="1565" spans="1:11" x14ac:dyDescent="0.3">
      <c r="A1565" t="s">
        <v>4149</v>
      </c>
      <c r="B1565" t="s">
        <v>4150</v>
      </c>
      <c r="C1565" t="s">
        <v>2</v>
      </c>
      <c r="D1565" t="s">
        <v>4151</v>
      </c>
      <c r="E1565" t="s">
        <v>4152</v>
      </c>
      <c r="F1565" t="s">
        <v>1505</v>
      </c>
      <c r="G1565" t="s">
        <v>17</v>
      </c>
      <c r="H1565" t="s">
        <v>161</v>
      </c>
      <c r="I1565" s="1">
        <v>126016</v>
      </c>
      <c r="J1565" s="1">
        <v>0</v>
      </c>
      <c r="K1565" s="1">
        <f>J1565</f>
        <v>0</v>
      </c>
    </row>
    <row r="1566" spans="1:11" x14ac:dyDescent="0.3">
      <c r="A1566" t="s">
        <v>4153</v>
      </c>
      <c r="B1566" t="s">
        <v>4154</v>
      </c>
      <c r="C1566" t="s">
        <v>2</v>
      </c>
      <c r="D1566" t="s">
        <v>20</v>
      </c>
      <c r="E1566" t="s">
        <v>21</v>
      </c>
      <c r="F1566" t="s">
        <v>5</v>
      </c>
      <c r="G1566" t="s">
        <v>17</v>
      </c>
      <c r="H1566" t="s">
        <v>7</v>
      </c>
      <c r="I1566" s="1">
        <v>285000</v>
      </c>
      <c r="J1566" s="1">
        <v>244899</v>
      </c>
      <c r="K1566" s="1">
        <f>J1566</f>
        <v>244899</v>
      </c>
    </row>
    <row r="1567" spans="1:11" x14ac:dyDescent="0.3">
      <c r="A1567" t="s">
        <v>4153</v>
      </c>
      <c r="B1567" t="s">
        <v>4154</v>
      </c>
      <c r="C1567" t="s">
        <v>2</v>
      </c>
      <c r="D1567" t="s">
        <v>4155</v>
      </c>
      <c r="E1567" t="s">
        <v>4156</v>
      </c>
      <c r="F1567" t="s">
        <v>5</v>
      </c>
      <c r="G1567" t="s">
        <v>6</v>
      </c>
      <c r="H1567" t="s">
        <v>7</v>
      </c>
      <c r="I1567" s="1">
        <v>125000</v>
      </c>
      <c r="J1567" s="1">
        <v>107100</v>
      </c>
      <c r="K1567" s="1">
        <f>J1567</f>
        <v>107100</v>
      </c>
    </row>
    <row r="1568" spans="1:11" x14ac:dyDescent="0.3">
      <c r="A1568" t="s">
        <v>4157</v>
      </c>
      <c r="B1568" t="s">
        <v>4158</v>
      </c>
      <c r="C1568" t="s">
        <v>2</v>
      </c>
      <c r="D1568" t="s">
        <v>3556</v>
      </c>
      <c r="E1568" t="s">
        <v>4159</v>
      </c>
      <c r="F1568" t="s">
        <v>40</v>
      </c>
      <c r="G1568" t="s">
        <v>13</v>
      </c>
      <c r="H1568" t="s">
        <v>150</v>
      </c>
      <c r="I1568" s="1">
        <v>47000</v>
      </c>
      <c r="J1568" s="1">
        <v>47000</v>
      </c>
      <c r="K1568" s="1">
        <f>J1568</f>
        <v>47000</v>
      </c>
    </row>
    <row r="1569" spans="1:11" x14ac:dyDescent="0.3">
      <c r="A1569" t="s">
        <v>4157</v>
      </c>
      <c r="B1569" t="s">
        <v>4158</v>
      </c>
      <c r="C1569" t="s">
        <v>2</v>
      </c>
      <c r="D1569" t="s">
        <v>4160</v>
      </c>
      <c r="E1569" t="s">
        <v>4161</v>
      </c>
      <c r="F1569" t="s">
        <v>40</v>
      </c>
      <c r="G1569" t="s">
        <v>6</v>
      </c>
      <c r="H1569" t="s">
        <v>150</v>
      </c>
      <c r="I1569" s="1">
        <v>225866</v>
      </c>
      <c r="J1569" s="1">
        <v>225866</v>
      </c>
      <c r="K1569" s="1">
        <v>225866</v>
      </c>
    </row>
    <row r="1570" spans="1:11" x14ac:dyDescent="0.3">
      <c r="A1570" t="s">
        <v>4157</v>
      </c>
      <c r="B1570" t="s">
        <v>4158</v>
      </c>
      <c r="C1570" t="s">
        <v>2</v>
      </c>
      <c r="D1570" t="s">
        <v>4162</v>
      </c>
      <c r="E1570" t="s">
        <v>4163</v>
      </c>
      <c r="F1570" t="s">
        <v>169</v>
      </c>
      <c r="G1570" t="s">
        <v>114</v>
      </c>
      <c r="H1570" t="s">
        <v>150</v>
      </c>
      <c r="I1570" s="1">
        <v>670102</v>
      </c>
      <c r="J1570" s="1">
        <v>0</v>
      </c>
      <c r="K1570" s="1">
        <f>J1570</f>
        <v>0</v>
      </c>
    </row>
    <row r="1571" spans="1:11" x14ac:dyDescent="0.3">
      <c r="A1571" t="s">
        <v>4157</v>
      </c>
      <c r="B1571" t="s">
        <v>4158</v>
      </c>
      <c r="C1571" t="s">
        <v>2</v>
      </c>
      <c r="D1571" t="s">
        <v>4507</v>
      </c>
      <c r="E1571" t="s">
        <v>4508</v>
      </c>
      <c r="F1571" t="s">
        <v>40</v>
      </c>
      <c r="G1571" t="s">
        <v>6</v>
      </c>
      <c r="H1571" t="s">
        <v>150</v>
      </c>
      <c r="I1571" s="1">
        <v>291100</v>
      </c>
      <c r="J1571" s="1">
        <v>288750</v>
      </c>
      <c r="K1571" s="1">
        <v>283530</v>
      </c>
    </row>
    <row r="1572" spans="1:11" x14ac:dyDescent="0.3">
      <c r="A1572" t="s">
        <v>4165</v>
      </c>
      <c r="B1572" t="s">
        <v>4166</v>
      </c>
      <c r="C1572" t="s">
        <v>2</v>
      </c>
      <c r="D1572" t="s">
        <v>4167</v>
      </c>
      <c r="E1572" t="s">
        <v>185</v>
      </c>
      <c r="F1572" t="s">
        <v>5</v>
      </c>
      <c r="G1572" t="s">
        <v>13</v>
      </c>
      <c r="H1572" t="s">
        <v>1261</v>
      </c>
      <c r="I1572" s="1">
        <v>84000</v>
      </c>
      <c r="J1572" s="1">
        <v>84000</v>
      </c>
      <c r="K1572" s="1">
        <f t="shared" ref="K1572:K1584" si="93">J1572</f>
        <v>84000</v>
      </c>
    </row>
    <row r="1573" spans="1:11" x14ac:dyDescent="0.3">
      <c r="A1573" t="s">
        <v>4168</v>
      </c>
      <c r="B1573" t="s">
        <v>4169</v>
      </c>
      <c r="C1573" t="s">
        <v>2</v>
      </c>
      <c r="D1573" t="s">
        <v>4170</v>
      </c>
      <c r="E1573" t="s">
        <v>4171</v>
      </c>
      <c r="F1573" t="s">
        <v>242</v>
      </c>
      <c r="G1573" t="s">
        <v>114</v>
      </c>
      <c r="H1573" t="s">
        <v>1378</v>
      </c>
      <c r="I1573" s="1">
        <v>212581</v>
      </c>
      <c r="J1573" s="1">
        <v>212581</v>
      </c>
      <c r="K1573" s="1">
        <f t="shared" si="93"/>
        <v>212581</v>
      </c>
    </row>
    <row r="1574" spans="1:11" x14ac:dyDescent="0.3">
      <c r="A1574" t="s">
        <v>4168</v>
      </c>
      <c r="B1574" t="s">
        <v>4169</v>
      </c>
      <c r="C1574" t="s">
        <v>2</v>
      </c>
      <c r="D1574" t="s">
        <v>4172</v>
      </c>
      <c r="E1574" t="s">
        <v>59</v>
      </c>
      <c r="F1574" t="s">
        <v>4173</v>
      </c>
      <c r="G1574" t="s">
        <v>114</v>
      </c>
      <c r="H1574" t="s">
        <v>1378</v>
      </c>
      <c r="I1574" s="1">
        <v>254012</v>
      </c>
      <c r="J1574" s="1">
        <v>254012</v>
      </c>
      <c r="K1574" s="1">
        <f t="shared" si="93"/>
        <v>254012</v>
      </c>
    </row>
    <row r="1575" spans="1:11" x14ac:dyDescent="0.3">
      <c r="A1575" t="s">
        <v>4168</v>
      </c>
      <c r="B1575" t="s">
        <v>4169</v>
      </c>
      <c r="C1575" t="s">
        <v>2</v>
      </c>
      <c r="D1575" t="s">
        <v>20</v>
      </c>
      <c r="E1575" t="s">
        <v>140</v>
      </c>
      <c r="F1575" t="s">
        <v>5</v>
      </c>
      <c r="G1575" t="s">
        <v>17</v>
      </c>
      <c r="H1575" t="s">
        <v>1378</v>
      </c>
      <c r="I1575" s="1">
        <v>414993</v>
      </c>
      <c r="J1575" s="1">
        <v>407121</v>
      </c>
      <c r="K1575" s="1">
        <f t="shared" si="93"/>
        <v>407121</v>
      </c>
    </row>
    <row r="1576" spans="1:11" x14ac:dyDescent="0.3">
      <c r="A1576" t="s">
        <v>4168</v>
      </c>
      <c r="B1576" t="s">
        <v>4169</v>
      </c>
      <c r="C1576" t="s">
        <v>2</v>
      </c>
      <c r="D1576" t="s">
        <v>4174</v>
      </c>
      <c r="E1576" t="s">
        <v>367</v>
      </c>
      <c r="F1576" t="s">
        <v>4175</v>
      </c>
      <c r="G1576" t="s">
        <v>114</v>
      </c>
      <c r="H1576" t="s">
        <v>1378</v>
      </c>
      <c r="I1576" s="1">
        <v>498553</v>
      </c>
      <c r="J1576" s="1">
        <v>498553</v>
      </c>
      <c r="K1576" s="1">
        <f t="shared" si="93"/>
        <v>498553</v>
      </c>
    </row>
    <row r="1577" spans="1:11" x14ac:dyDescent="0.3">
      <c r="A1577" t="s">
        <v>4168</v>
      </c>
      <c r="B1577" t="s">
        <v>4169</v>
      </c>
      <c r="C1577" t="s">
        <v>2</v>
      </c>
      <c r="D1577" t="s">
        <v>4176</v>
      </c>
      <c r="E1577" t="s">
        <v>185</v>
      </c>
      <c r="F1577" t="s">
        <v>5</v>
      </c>
      <c r="G1577" t="s">
        <v>114</v>
      </c>
      <c r="H1577" t="s">
        <v>1378</v>
      </c>
      <c r="I1577" s="1">
        <v>149646</v>
      </c>
      <c r="J1577" s="1">
        <v>149646</v>
      </c>
      <c r="K1577" s="1">
        <f t="shared" si="93"/>
        <v>149646</v>
      </c>
    </row>
    <row r="1578" spans="1:11" x14ac:dyDescent="0.3">
      <c r="A1578" t="s">
        <v>4177</v>
      </c>
      <c r="B1578" t="s">
        <v>4178</v>
      </c>
      <c r="C1578" t="s">
        <v>2</v>
      </c>
      <c r="D1578" t="s">
        <v>20</v>
      </c>
      <c r="E1578" t="s">
        <v>21</v>
      </c>
      <c r="F1578" t="s">
        <v>5</v>
      </c>
      <c r="G1578" t="s">
        <v>17</v>
      </c>
      <c r="H1578" t="s">
        <v>136</v>
      </c>
      <c r="I1578" s="1">
        <v>733359</v>
      </c>
      <c r="J1578" s="1">
        <v>702618</v>
      </c>
      <c r="K1578" s="1">
        <f t="shared" si="93"/>
        <v>702618</v>
      </c>
    </row>
    <row r="1579" spans="1:11" x14ac:dyDescent="0.3">
      <c r="A1579" t="s">
        <v>4177</v>
      </c>
      <c r="B1579" t="s">
        <v>4178</v>
      </c>
      <c r="C1579" t="s">
        <v>2</v>
      </c>
      <c r="D1579" t="s">
        <v>15</v>
      </c>
      <c r="E1579" t="s">
        <v>498</v>
      </c>
      <c r="F1579" t="s">
        <v>5</v>
      </c>
      <c r="G1579" t="s">
        <v>17</v>
      </c>
      <c r="H1579" t="s">
        <v>136</v>
      </c>
      <c r="I1579" s="1">
        <v>49000</v>
      </c>
      <c r="J1579" s="1">
        <v>49000</v>
      </c>
      <c r="K1579" s="1">
        <f t="shared" si="93"/>
        <v>49000</v>
      </c>
    </row>
    <row r="1580" spans="1:11" x14ac:dyDescent="0.3">
      <c r="A1580" t="s">
        <v>4177</v>
      </c>
      <c r="B1580" t="s">
        <v>4178</v>
      </c>
      <c r="C1580" t="s">
        <v>2</v>
      </c>
      <c r="D1580" t="s">
        <v>4179</v>
      </c>
      <c r="E1580" t="s">
        <v>4180</v>
      </c>
      <c r="F1580" t="s">
        <v>5</v>
      </c>
      <c r="G1580" t="s">
        <v>6</v>
      </c>
      <c r="H1580" t="s">
        <v>136</v>
      </c>
      <c r="I1580" s="1">
        <v>320000</v>
      </c>
      <c r="J1580" s="1">
        <v>0</v>
      </c>
      <c r="K1580" s="1">
        <f t="shared" si="93"/>
        <v>0</v>
      </c>
    </row>
    <row r="1581" spans="1:11" x14ac:dyDescent="0.3">
      <c r="A1581" t="s">
        <v>4177</v>
      </c>
      <c r="B1581" t="s">
        <v>4178</v>
      </c>
      <c r="C1581" t="s">
        <v>2</v>
      </c>
      <c r="D1581" t="s">
        <v>4181</v>
      </c>
      <c r="E1581" t="s">
        <v>4182</v>
      </c>
      <c r="F1581" t="s">
        <v>5</v>
      </c>
      <c r="G1581" t="s">
        <v>6</v>
      </c>
      <c r="H1581" t="s">
        <v>136</v>
      </c>
      <c r="I1581" s="1">
        <v>100000</v>
      </c>
      <c r="J1581" s="1">
        <v>0</v>
      </c>
      <c r="K1581" s="1">
        <f t="shared" si="93"/>
        <v>0</v>
      </c>
    </row>
    <row r="1582" spans="1:11" x14ac:dyDescent="0.3">
      <c r="A1582" t="s">
        <v>4177</v>
      </c>
      <c r="B1582" t="s">
        <v>4178</v>
      </c>
      <c r="C1582" t="s">
        <v>2</v>
      </c>
      <c r="D1582" t="s">
        <v>4183</v>
      </c>
      <c r="E1582" t="s">
        <v>1461</v>
      </c>
      <c r="F1582" t="s">
        <v>5</v>
      </c>
      <c r="G1582" t="s">
        <v>13</v>
      </c>
      <c r="H1582" t="s">
        <v>136</v>
      </c>
      <c r="I1582" s="1">
        <v>210000</v>
      </c>
      <c r="J1582" s="1">
        <v>210000</v>
      </c>
      <c r="K1582" s="1">
        <f t="shared" si="93"/>
        <v>210000</v>
      </c>
    </row>
    <row r="1583" spans="1:11" x14ac:dyDescent="0.3">
      <c r="A1583" t="s">
        <v>4184</v>
      </c>
      <c r="B1583" t="s">
        <v>4185</v>
      </c>
      <c r="C1583" t="s">
        <v>2</v>
      </c>
      <c r="D1583" t="s">
        <v>4186</v>
      </c>
      <c r="E1583" t="s">
        <v>4187</v>
      </c>
      <c r="F1583" t="s">
        <v>5</v>
      </c>
      <c r="G1583" t="s">
        <v>13</v>
      </c>
      <c r="H1583" t="s">
        <v>150</v>
      </c>
      <c r="I1583" s="1">
        <v>139630</v>
      </c>
      <c r="J1583" s="1">
        <v>0</v>
      </c>
      <c r="K1583" s="1">
        <f t="shared" si="93"/>
        <v>0</v>
      </c>
    </row>
    <row r="1584" spans="1:11" x14ac:dyDescent="0.3">
      <c r="A1584" t="s">
        <v>4188</v>
      </c>
      <c r="B1584" t="s">
        <v>4189</v>
      </c>
      <c r="C1584" t="s">
        <v>2</v>
      </c>
      <c r="D1584" t="s">
        <v>4190</v>
      </c>
      <c r="E1584" t="s">
        <v>4191</v>
      </c>
      <c r="F1584" t="s">
        <v>1053</v>
      </c>
      <c r="G1584" t="s">
        <v>6</v>
      </c>
      <c r="H1584" t="s">
        <v>150</v>
      </c>
      <c r="I1584" s="1">
        <v>151000</v>
      </c>
      <c r="J1584" s="1">
        <v>148837</v>
      </c>
      <c r="K1584" s="1">
        <f t="shared" si="93"/>
        <v>148837</v>
      </c>
    </row>
    <row r="1585" spans="1:11" x14ac:dyDescent="0.3">
      <c r="A1585" t="s">
        <v>4188</v>
      </c>
      <c r="B1585" t="s">
        <v>4189</v>
      </c>
      <c r="C1585" t="s">
        <v>2</v>
      </c>
      <c r="D1585" t="s">
        <v>5962</v>
      </c>
      <c r="E1585" t="s">
        <v>19</v>
      </c>
      <c r="F1585" t="s">
        <v>206</v>
      </c>
      <c r="G1585" t="s">
        <v>13</v>
      </c>
      <c r="H1585" t="s">
        <v>150</v>
      </c>
      <c r="I1585" s="1">
        <v>220150</v>
      </c>
      <c r="J1585" s="1">
        <v>215250</v>
      </c>
      <c r="K1585" s="1">
        <v>211866</v>
      </c>
    </row>
    <row r="1586" spans="1:11" x14ac:dyDescent="0.3">
      <c r="A1586" t="s">
        <v>4194</v>
      </c>
      <c r="B1586" t="s">
        <v>4195</v>
      </c>
      <c r="C1586" t="s">
        <v>2</v>
      </c>
      <c r="D1586" t="s">
        <v>4196</v>
      </c>
      <c r="E1586" t="s">
        <v>19</v>
      </c>
      <c r="F1586" t="s">
        <v>5</v>
      </c>
      <c r="G1586" t="s">
        <v>13</v>
      </c>
      <c r="H1586" t="s">
        <v>150</v>
      </c>
      <c r="I1586" s="1">
        <v>191416</v>
      </c>
      <c r="J1586" s="1">
        <v>168887</v>
      </c>
      <c r="K1586" s="1">
        <f t="shared" ref="K1586:K1605" si="94">J1586</f>
        <v>168887</v>
      </c>
    </row>
    <row r="1587" spans="1:11" x14ac:dyDescent="0.3">
      <c r="A1587" t="s">
        <v>4194</v>
      </c>
      <c r="B1587" t="s">
        <v>4195</v>
      </c>
      <c r="C1587" t="s">
        <v>2</v>
      </c>
      <c r="D1587" t="s">
        <v>4197</v>
      </c>
      <c r="E1587" t="s">
        <v>70</v>
      </c>
      <c r="F1587" t="s">
        <v>4198</v>
      </c>
      <c r="G1587" t="s">
        <v>17</v>
      </c>
      <c r="H1587" t="s">
        <v>150</v>
      </c>
      <c r="I1587" s="1">
        <v>20000</v>
      </c>
      <c r="J1587" s="1">
        <v>20000</v>
      </c>
      <c r="K1587" s="1">
        <f t="shared" si="94"/>
        <v>20000</v>
      </c>
    </row>
    <row r="1588" spans="1:11" x14ac:dyDescent="0.3">
      <c r="A1588" t="s">
        <v>4194</v>
      </c>
      <c r="B1588" t="s">
        <v>4195</v>
      </c>
      <c r="C1588" t="s">
        <v>2</v>
      </c>
      <c r="D1588" t="s">
        <v>31</v>
      </c>
      <c r="E1588" t="s">
        <v>21</v>
      </c>
      <c r="F1588" t="s">
        <v>5</v>
      </c>
      <c r="G1588" t="s">
        <v>17</v>
      </c>
      <c r="H1588" t="s">
        <v>150</v>
      </c>
      <c r="I1588" s="1">
        <v>459049</v>
      </c>
      <c r="J1588" s="1">
        <v>329700</v>
      </c>
      <c r="K1588" s="1">
        <f t="shared" si="94"/>
        <v>329700</v>
      </c>
    </row>
    <row r="1589" spans="1:11" x14ac:dyDescent="0.3">
      <c r="A1589" t="s">
        <v>4194</v>
      </c>
      <c r="B1589" t="s">
        <v>4195</v>
      </c>
      <c r="C1589" t="s">
        <v>2</v>
      </c>
      <c r="D1589" t="s">
        <v>4199</v>
      </c>
      <c r="E1589" t="s">
        <v>4200</v>
      </c>
      <c r="F1589" t="s">
        <v>5</v>
      </c>
      <c r="G1589" t="s">
        <v>114</v>
      </c>
      <c r="H1589" t="s">
        <v>150</v>
      </c>
      <c r="I1589" s="1">
        <v>828740</v>
      </c>
      <c r="J1589" s="1">
        <v>0</v>
      </c>
      <c r="K1589" s="1">
        <f t="shared" si="94"/>
        <v>0</v>
      </c>
    </row>
    <row r="1590" spans="1:11" x14ac:dyDescent="0.3">
      <c r="A1590" t="s">
        <v>4201</v>
      </c>
      <c r="B1590" t="s">
        <v>4202</v>
      </c>
      <c r="C1590" t="s">
        <v>2</v>
      </c>
      <c r="D1590" t="s">
        <v>4203</v>
      </c>
      <c r="E1590" t="s">
        <v>4204</v>
      </c>
      <c r="F1590" t="s">
        <v>4205</v>
      </c>
      <c r="G1590" t="s">
        <v>6</v>
      </c>
      <c r="H1590" t="s">
        <v>150</v>
      </c>
      <c r="I1590" s="1">
        <v>39000</v>
      </c>
      <c r="J1590" s="1">
        <v>39000</v>
      </c>
      <c r="K1590" s="1">
        <f t="shared" si="94"/>
        <v>39000</v>
      </c>
    </row>
    <row r="1591" spans="1:11" x14ac:dyDescent="0.3">
      <c r="A1591" t="s">
        <v>4206</v>
      </c>
      <c r="B1591" t="s">
        <v>4207</v>
      </c>
      <c r="C1591" t="s">
        <v>2</v>
      </c>
      <c r="D1591" t="s">
        <v>4208</v>
      </c>
      <c r="E1591" t="s">
        <v>367</v>
      </c>
      <c r="F1591" t="s">
        <v>4209</v>
      </c>
      <c r="G1591" t="s">
        <v>6</v>
      </c>
      <c r="H1591" t="s">
        <v>150</v>
      </c>
      <c r="I1591" s="1">
        <v>56000</v>
      </c>
      <c r="J1591" s="1">
        <v>56000</v>
      </c>
      <c r="K1591" s="1">
        <f t="shared" si="94"/>
        <v>56000</v>
      </c>
    </row>
    <row r="1592" spans="1:11" x14ac:dyDescent="0.3">
      <c r="A1592" t="s">
        <v>4210</v>
      </c>
      <c r="B1592" t="s">
        <v>4211</v>
      </c>
      <c r="C1592" t="s">
        <v>2</v>
      </c>
      <c r="D1592" t="s">
        <v>4212</v>
      </c>
      <c r="E1592" t="s">
        <v>19</v>
      </c>
      <c r="F1592" t="s">
        <v>333</v>
      </c>
      <c r="G1592" t="s">
        <v>6</v>
      </c>
      <c r="H1592" t="s">
        <v>150</v>
      </c>
      <c r="I1592" s="1">
        <v>64000</v>
      </c>
      <c r="J1592" s="1">
        <v>61630</v>
      </c>
      <c r="K1592" s="1">
        <f t="shared" si="94"/>
        <v>61630</v>
      </c>
    </row>
    <row r="1593" spans="1:11" x14ac:dyDescent="0.3">
      <c r="A1593" t="s">
        <v>4213</v>
      </c>
      <c r="B1593" t="s">
        <v>4214</v>
      </c>
      <c r="C1593" t="s">
        <v>2</v>
      </c>
      <c r="D1593" t="s">
        <v>4215</v>
      </c>
      <c r="E1593" t="s">
        <v>4216</v>
      </c>
      <c r="F1593" t="s">
        <v>4217</v>
      </c>
      <c r="G1593" t="s">
        <v>114</v>
      </c>
      <c r="H1593" t="s">
        <v>150</v>
      </c>
      <c r="I1593" s="1">
        <v>244287</v>
      </c>
      <c r="J1593" s="1">
        <v>0</v>
      </c>
      <c r="K1593" s="1">
        <f t="shared" si="94"/>
        <v>0</v>
      </c>
    </row>
    <row r="1594" spans="1:11" x14ac:dyDescent="0.3">
      <c r="A1594" t="s">
        <v>4218</v>
      </c>
      <c r="B1594" t="s">
        <v>4219</v>
      </c>
      <c r="C1594" t="s">
        <v>2</v>
      </c>
      <c r="D1594" t="s">
        <v>4220</v>
      </c>
      <c r="E1594" t="s">
        <v>4221</v>
      </c>
      <c r="F1594" t="s">
        <v>4222</v>
      </c>
      <c r="G1594" t="s">
        <v>13</v>
      </c>
      <c r="H1594" t="s">
        <v>144</v>
      </c>
      <c r="I1594" s="1">
        <v>7500</v>
      </c>
      <c r="J1594" s="1">
        <v>0</v>
      </c>
      <c r="K1594" s="1">
        <f t="shared" si="94"/>
        <v>0</v>
      </c>
    </row>
    <row r="1595" spans="1:11" x14ac:dyDescent="0.3">
      <c r="A1595" t="s">
        <v>4223</v>
      </c>
      <c r="B1595" t="s">
        <v>4224</v>
      </c>
      <c r="C1595" t="s">
        <v>2</v>
      </c>
      <c r="D1595" t="s">
        <v>4225</v>
      </c>
      <c r="E1595" t="s">
        <v>4226</v>
      </c>
      <c r="F1595" t="s">
        <v>12</v>
      </c>
      <c r="G1595" t="s">
        <v>6</v>
      </c>
      <c r="H1595" t="s">
        <v>432</v>
      </c>
      <c r="I1595" s="1">
        <v>125260</v>
      </c>
      <c r="J1595" s="1">
        <v>0</v>
      </c>
      <c r="K1595" s="1">
        <f t="shared" si="94"/>
        <v>0</v>
      </c>
    </row>
    <row r="1596" spans="1:11" x14ac:dyDescent="0.3">
      <c r="A1596" t="s">
        <v>4223</v>
      </c>
      <c r="B1596" t="s">
        <v>4224</v>
      </c>
      <c r="C1596" t="s">
        <v>2</v>
      </c>
      <c r="D1596" t="s">
        <v>98</v>
      </c>
      <c r="E1596" t="s">
        <v>4227</v>
      </c>
      <c r="F1596" t="s">
        <v>12</v>
      </c>
      <c r="G1596" t="s">
        <v>13</v>
      </c>
      <c r="H1596" t="s">
        <v>432</v>
      </c>
      <c r="I1596" s="1">
        <v>35000</v>
      </c>
      <c r="J1596" s="1">
        <v>0</v>
      </c>
      <c r="K1596" s="1">
        <f t="shared" si="94"/>
        <v>0</v>
      </c>
    </row>
    <row r="1597" spans="1:11" x14ac:dyDescent="0.3">
      <c r="A1597" t="s">
        <v>4228</v>
      </c>
      <c r="B1597" t="s">
        <v>4229</v>
      </c>
      <c r="C1597" t="s">
        <v>2</v>
      </c>
      <c r="D1597" t="s">
        <v>98</v>
      </c>
      <c r="E1597" t="s">
        <v>4230</v>
      </c>
      <c r="F1597" t="s">
        <v>4231</v>
      </c>
      <c r="G1597" t="s">
        <v>13</v>
      </c>
      <c r="H1597" t="s">
        <v>32</v>
      </c>
      <c r="I1597" s="1">
        <v>38327</v>
      </c>
      <c r="J1597" s="1">
        <v>0</v>
      </c>
      <c r="K1597" s="1">
        <f t="shared" si="94"/>
        <v>0</v>
      </c>
    </row>
    <row r="1598" spans="1:11" x14ac:dyDescent="0.3">
      <c r="A1598" t="s">
        <v>4228</v>
      </c>
      <c r="B1598" t="s">
        <v>4229</v>
      </c>
      <c r="C1598" t="s">
        <v>2</v>
      </c>
      <c r="D1598" t="s">
        <v>4232</v>
      </c>
      <c r="E1598" t="s">
        <v>4233</v>
      </c>
      <c r="F1598" t="s">
        <v>4234</v>
      </c>
      <c r="G1598" t="s">
        <v>6</v>
      </c>
      <c r="H1598" t="s">
        <v>32</v>
      </c>
      <c r="I1598" s="1">
        <v>143126</v>
      </c>
      <c r="J1598" s="1">
        <v>0</v>
      </c>
      <c r="K1598" s="1">
        <f t="shared" si="94"/>
        <v>0</v>
      </c>
    </row>
    <row r="1599" spans="1:11" x14ac:dyDescent="0.3">
      <c r="A1599" t="s">
        <v>4235</v>
      </c>
      <c r="B1599" t="s">
        <v>4236</v>
      </c>
      <c r="C1599" t="s">
        <v>2</v>
      </c>
      <c r="D1599" t="s">
        <v>4237</v>
      </c>
      <c r="E1599" t="s">
        <v>4238</v>
      </c>
      <c r="F1599" t="s">
        <v>295</v>
      </c>
      <c r="G1599" t="s">
        <v>6</v>
      </c>
      <c r="H1599" t="s">
        <v>300</v>
      </c>
      <c r="I1599" s="1">
        <v>125000</v>
      </c>
      <c r="J1599" s="1">
        <v>77000</v>
      </c>
      <c r="K1599" s="1">
        <f t="shared" si="94"/>
        <v>77000</v>
      </c>
    </row>
    <row r="1600" spans="1:11" x14ac:dyDescent="0.3">
      <c r="A1600" t="s">
        <v>4239</v>
      </c>
      <c r="B1600" t="s">
        <v>4240</v>
      </c>
      <c r="C1600" t="s">
        <v>2</v>
      </c>
      <c r="D1600" t="s">
        <v>4241</v>
      </c>
      <c r="E1600" t="s">
        <v>70</v>
      </c>
      <c r="F1600" t="s">
        <v>737</v>
      </c>
      <c r="G1600" t="s">
        <v>6</v>
      </c>
      <c r="H1600" t="s">
        <v>798</v>
      </c>
      <c r="I1600" s="1">
        <v>168500</v>
      </c>
      <c r="J1600" s="1">
        <v>168500</v>
      </c>
      <c r="K1600" s="1">
        <f t="shared" si="94"/>
        <v>168500</v>
      </c>
    </row>
    <row r="1601" spans="1:11" x14ac:dyDescent="0.3">
      <c r="A1601" t="s">
        <v>4239</v>
      </c>
      <c r="B1601" t="s">
        <v>4240</v>
      </c>
      <c r="C1601" t="s">
        <v>2</v>
      </c>
      <c r="D1601" t="s">
        <v>4242</v>
      </c>
      <c r="E1601" t="s">
        <v>4243</v>
      </c>
      <c r="F1601" t="s">
        <v>737</v>
      </c>
      <c r="G1601" t="s">
        <v>6</v>
      </c>
      <c r="H1601" t="s">
        <v>798</v>
      </c>
      <c r="I1601" s="1">
        <v>240642</v>
      </c>
      <c r="J1601" s="1">
        <v>0</v>
      </c>
      <c r="K1601" s="1">
        <f t="shared" si="94"/>
        <v>0</v>
      </c>
    </row>
    <row r="1602" spans="1:11" x14ac:dyDescent="0.3">
      <c r="A1602" t="s">
        <v>4244</v>
      </c>
      <c r="B1602" t="s">
        <v>4245</v>
      </c>
      <c r="C1602" t="s">
        <v>2</v>
      </c>
      <c r="D1602" t="s">
        <v>4246</v>
      </c>
      <c r="E1602" t="s">
        <v>4247</v>
      </c>
      <c r="F1602" t="s">
        <v>953</v>
      </c>
      <c r="G1602" t="s">
        <v>13</v>
      </c>
      <c r="H1602" t="s">
        <v>150</v>
      </c>
      <c r="I1602" s="1">
        <v>33280</v>
      </c>
      <c r="J1602" s="1">
        <v>33280</v>
      </c>
      <c r="K1602" s="1">
        <f t="shared" si="94"/>
        <v>33280</v>
      </c>
    </row>
    <row r="1603" spans="1:11" x14ac:dyDescent="0.3">
      <c r="A1603" t="s">
        <v>4244</v>
      </c>
      <c r="B1603" t="s">
        <v>4245</v>
      </c>
      <c r="C1603" t="s">
        <v>2</v>
      </c>
      <c r="D1603" t="s">
        <v>4248</v>
      </c>
      <c r="E1603" t="s">
        <v>19</v>
      </c>
      <c r="F1603" t="s">
        <v>4249</v>
      </c>
      <c r="G1603" t="s">
        <v>6</v>
      </c>
      <c r="H1603" t="s">
        <v>150</v>
      </c>
      <c r="I1603" s="1">
        <v>267260</v>
      </c>
      <c r="J1603" s="1">
        <v>215250</v>
      </c>
      <c r="K1603" s="1">
        <f t="shared" si="94"/>
        <v>215250</v>
      </c>
    </row>
    <row r="1604" spans="1:11" x14ac:dyDescent="0.3">
      <c r="A1604" t="s">
        <v>4250</v>
      </c>
      <c r="B1604" t="s">
        <v>4251</v>
      </c>
      <c r="C1604" t="s">
        <v>2</v>
      </c>
      <c r="D1604" t="s">
        <v>4252</v>
      </c>
      <c r="E1604" t="s">
        <v>4253</v>
      </c>
      <c r="F1604" t="s">
        <v>4254</v>
      </c>
      <c r="G1604" t="s">
        <v>13</v>
      </c>
      <c r="H1604" t="s">
        <v>14</v>
      </c>
      <c r="I1604" s="1">
        <v>455858</v>
      </c>
      <c r="J1604" s="1">
        <v>0</v>
      </c>
      <c r="K1604" s="1">
        <f t="shared" si="94"/>
        <v>0</v>
      </c>
    </row>
    <row r="1605" spans="1:11" x14ac:dyDescent="0.3">
      <c r="A1605" t="s">
        <v>4250</v>
      </c>
      <c r="B1605" t="s">
        <v>4251</v>
      </c>
      <c r="C1605" t="s">
        <v>2</v>
      </c>
      <c r="D1605" t="s">
        <v>10</v>
      </c>
      <c r="E1605" t="s">
        <v>4257</v>
      </c>
      <c r="F1605" t="s">
        <v>953</v>
      </c>
      <c r="G1605" t="s">
        <v>13</v>
      </c>
      <c r="H1605" t="s">
        <v>14</v>
      </c>
      <c r="I1605" s="1">
        <v>42100</v>
      </c>
      <c r="J1605" s="1">
        <v>42100</v>
      </c>
      <c r="K1605" s="1">
        <f t="shared" si="94"/>
        <v>42100</v>
      </c>
    </row>
    <row r="1606" spans="1:11" x14ac:dyDescent="0.3">
      <c r="A1606" t="s">
        <v>4250</v>
      </c>
      <c r="B1606" t="s">
        <v>4251</v>
      </c>
      <c r="C1606" t="s">
        <v>2</v>
      </c>
      <c r="D1606" t="s">
        <v>4315</v>
      </c>
      <c r="E1606" t="s">
        <v>59</v>
      </c>
      <c r="F1606" t="s">
        <v>4316</v>
      </c>
      <c r="G1606" t="s">
        <v>13</v>
      </c>
      <c r="H1606" t="s">
        <v>14</v>
      </c>
      <c r="I1606" s="1">
        <v>308000</v>
      </c>
      <c r="J1606" s="1">
        <v>268000</v>
      </c>
      <c r="K1606" s="1">
        <v>265118</v>
      </c>
    </row>
    <row r="1607" spans="1:11" x14ac:dyDescent="0.3">
      <c r="A1607" t="s">
        <v>4258</v>
      </c>
      <c r="B1607" t="s">
        <v>4259</v>
      </c>
      <c r="C1607" t="s">
        <v>2</v>
      </c>
      <c r="D1607" t="s">
        <v>1724</v>
      </c>
      <c r="E1607" t="s">
        <v>367</v>
      </c>
      <c r="F1607" t="s">
        <v>4260</v>
      </c>
      <c r="G1607" t="s">
        <v>13</v>
      </c>
      <c r="H1607" t="s">
        <v>35</v>
      </c>
      <c r="I1607" s="1">
        <v>186500</v>
      </c>
      <c r="J1607" s="1">
        <v>186500</v>
      </c>
      <c r="K1607" s="1">
        <f>J1607</f>
        <v>186500</v>
      </c>
    </row>
    <row r="1608" spans="1:11" x14ac:dyDescent="0.3">
      <c r="A1608" t="s">
        <v>4261</v>
      </c>
      <c r="B1608" t="s">
        <v>4262</v>
      </c>
      <c r="C1608" t="s">
        <v>2</v>
      </c>
      <c r="D1608" t="s">
        <v>4263</v>
      </c>
      <c r="E1608" t="s">
        <v>19</v>
      </c>
      <c r="F1608" t="s">
        <v>737</v>
      </c>
      <c r="G1608" t="s">
        <v>13</v>
      </c>
      <c r="H1608" t="s">
        <v>416</v>
      </c>
      <c r="I1608" s="1">
        <v>257500</v>
      </c>
      <c r="J1608" s="1">
        <v>257068</v>
      </c>
      <c r="K1608" s="1">
        <f>J1608</f>
        <v>257068</v>
      </c>
    </row>
    <row r="1609" spans="1:11" x14ac:dyDescent="0.3">
      <c r="A1609" t="s">
        <v>4264</v>
      </c>
      <c r="B1609" t="s">
        <v>4265</v>
      </c>
      <c r="C1609" t="s">
        <v>2</v>
      </c>
      <c r="D1609" t="s">
        <v>1392</v>
      </c>
      <c r="E1609" t="s">
        <v>4266</v>
      </c>
      <c r="F1609" t="s">
        <v>953</v>
      </c>
      <c r="G1609" t="s">
        <v>13</v>
      </c>
      <c r="H1609" t="s">
        <v>150</v>
      </c>
      <c r="I1609" s="1">
        <v>41100</v>
      </c>
      <c r="J1609" s="1">
        <v>41100</v>
      </c>
      <c r="K1609" s="1">
        <f>J1609</f>
        <v>41100</v>
      </c>
    </row>
    <row r="1610" spans="1:11" x14ac:dyDescent="0.3">
      <c r="A1610" t="s">
        <v>4264</v>
      </c>
      <c r="B1610" t="s">
        <v>4265</v>
      </c>
      <c r="C1610" t="s">
        <v>2</v>
      </c>
      <c r="D1610" t="s">
        <v>6148</v>
      </c>
      <c r="E1610" t="s">
        <v>6149</v>
      </c>
      <c r="F1610" t="s">
        <v>953</v>
      </c>
      <c r="G1610" t="s">
        <v>13</v>
      </c>
      <c r="H1610" t="s">
        <v>150</v>
      </c>
      <c r="I1610" s="1">
        <v>207410</v>
      </c>
      <c r="J1610" s="1">
        <v>150000</v>
      </c>
      <c r="K1610" s="1">
        <v>146273</v>
      </c>
    </row>
    <row r="1611" spans="1:11" x14ac:dyDescent="0.3">
      <c r="A1611" t="s">
        <v>4270</v>
      </c>
      <c r="B1611" t="s">
        <v>4271</v>
      </c>
      <c r="C1611" t="s">
        <v>2</v>
      </c>
      <c r="D1611" t="s">
        <v>15</v>
      </c>
      <c r="E1611" t="s">
        <v>4272</v>
      </c>
      <c r="F1611" t="s">
        <v>4273</v>
      </c>
      <c r="G1611" t="s">
        <v>17</v>
      </c>
      <c r="H1611" t="s">
        <v>641</v>
      </c>
      <c r="I1611" s="1">
        <v>5000</v>
      </c>
      <c r="J1611" s="1">
        <v>5000</v>
      </c>
      <c r="K1611" s="1">
        <f t="shared" ref="K1611:K1625" si="95">J1611</f>
        <v>5000</v>
      </c>
    </row>
    <row r="1612" spans="1:11" x14ac:dyDescent="0.3">
      <c r="A1612" t="s">
        <v>4274</v>
      </c>
      <c r="B1612" t="s">
        <v>4275</v>
      </c>
      <c r="C1612" t="s">
        <v>2</v>
      </c>
      <c r="D1612" t="s">
        <v>98</v>
      </c>
      <c r="E1612" t="s">
        <v>4276</v>
      </c>
      <c r="F1612" t="s">
        <v>1394</v>
      </c>
      <c r="G1612" t="s">
        <v>13</v>
      </c>
      <c r="H1612" t="s">
        <v>55</v>
      </c>
      <c r="I1612" s="1">
        <v>43476</v>
      </c>
      <c r="J1612" s="1">
        <v>0</v>
      </c>
      <c r="K1612" s="1">
        <f t="shared" si="95"/>
        <v>0</v>
      </c>
    </row>
    <row r="1613" spans="1:11" x14ac:dyDescent="0.3">
      <c r="A1613" t="s">
        <v>4274</v>
      </c>
      <c r="B1613" t="s">
        <v>4275</v>
      </c>
      <c r="C1613" t="s">
        <v>2</v>
      </c>
      <c r="D1613" t="s">
        <v>4277</v>
      </c>
      <c r="E1613" t="s">
        <v>4278</v>
      </c>
      <c r="F1613" t="s">
        <v>4279</v>
      </c>
      <c r="G1613" t="s">
        <v>6</v>
      </c>
      <c r="H1613" t="s">
        <v>55</v>
      </c>
      <c r="I1613" s="1">
        <v>284518</v>
      </c>
      <c r="J1613" s="1">
        <v>0</v>
      </c>
      <c r="K1613" s="1">
        <f t="shared" si="95"/>
        <v>0</v>
      </c>
    </row>
    <row r="1614" spans="1:11" x14ac:dyDescent="0.3">
      <c r="A1614" t="s">
        <v>4280</v>
      </c>
      <c r="B1614" t="s">
        <v>4281</v>
      </c>
      <c r="C1614" t="s">
        <v>2</v>
      </c>
      <c r="D1614" t="s">
        <v>4282</v>
      </c>
      <c r="E1614" t="s">
        <v>4283</v>
      </c>
      <c r="F1614" t="s">
        <v>40</v>
      </c>
      <c r="G1614" t="s">
        <v>114</v>
      </c>
      <c r="H1614" t="s">
        <v>290</v>
      </c>
      <c r="I1614" s="1">
        <v>828471</v>
      </c>
      <c r="J1614" s="1">
        <v>0</v>
      </c>
      <c r="K1614" s="1">
        <f t="shared" si="95"/>
        <v>0</v>
      </c>
    </row>
    <row r="1615" spans="1:11" x14ac:dyDescent="0.3">
      <c r="A1615" t="s">
        <v>4280</v>
      </c>
      <c r="B1615" t="s">
        <v>4281</v>
      </c>
      <c r="C1615" t="s">
        <v>2</v>
      </c>
      <c r="D1615" t="s">
        <v>4284</v>
      </c>
      <c r="E1615" t="s">
        <v>367</v>
      </c>
      <c r="F1615" t="s">
        <v>40</v>
      </c>
      <c r="G1615" t="s">
        <v>114</v>
      </c>
      <c r="H1615" t="s">
        <v>290</v>
      </c>
      <c r="I1615" s="1">
        <v>409000</v>
      </c>
      <c r="J1615" s="1">
        <v>352415</v>
      </c>
      <c r="K1615" s="1">
        <f t="shared" si="95"/>
        <v>352415</v>
      </c>
    </row>
    <row r="1616" spans="1:11" x14ac:dyDescent="0.3">
      <c r="A1616" t="s">
        <v>4285</v>
      </c>
      <c r="B1616" t="s">
        <v>4286</v>
      </c>
      <c r="C1616" t="s">
        <v>2</v>
      </c>
      <c r="D1616" t="s">
        <v>4287</v>
      </c>
      <c r="E1616" t="s">
        <v>4288</v>
      </c>
      <c r="F1616" t="s">
        <v>1201</v>
      </c>
      <c r="G1616" t="s">
        <v>13</v>
      </c>
      <c r="H1616" t="s">
        <v>136</v>
      </c>
      <c r="I1616" s="1">
        <v>214974</v>
      </c>
      <c r="J1616" s="1">
        <v>0</v>
      </c>
      <c r="K1616" s="1">
        <f t="shared" si="95"/>
        <v>0</v>
      </c>
    </row>
    <row r="1617" spans="1:11" x14ac:dyDescent="0.3">
      <c r="A1617" t="s">
        <v>4285</v>
      </c>
      <c r="B1617" t="s">
        <v>4286</v>
      </c>
      <c r="C1617" t="s">
        <v>2</v>
      </c>
      <c r="D1617" t="s">
        <v>98</v>
      </c>
      <c r="E1617" t="s">
        <v>4289</v>
      </c>
      <c r="F1617" t="s">
        <v>40</v>
      </c>
      <c r="G1617" t="s">
        <v>13</v>
      </c>
      <c r="H1617" t="s">
        <v>136</v>
      </c>
      <c r="I1617" s="1">
        <v>17299</v>
      </c>
      <c r="J1617" s="1">
        <v>0</v>
      </c>
      <c r="K1617" s="1">
        <f t="shared" si="95"/>
        <v>0</v>
      </c>
    </row>
    <row r="1618" spans="1:11" x14ac:dyDescent="0.3">
      <c r="A1618" t="s">
        <v>4290</v>
      </c>
      <c r="B1618" t="s">
        <v>4291</v>
      </c>
      <c r="C1618" t="s">
        <v>2</v>
      </c>
      <c r="D1618" t="s">
        <v>4292</v>
      </c>
      <c r="E1618" t="s">
        <v>367</v>
      </c>
      <c r="F1618" t="s">
        <v>4293</v>
      </c>
      <c r="G1618" t="s">
        <v>6</v>
      </c>
      <c r="H1618" t="s">
        <v>793</v>
      </c>
      <c r="I1618" s="1">
        <v>383000</v>
      </c>
      <c r="J1618" s="1">
        <v>383000</v>
      </c>
      <c r="K1618" s="1">
        <f t="shared" si="95"/>
        <v>383000</v>
      </c>
    </row>
    <row r="1619" spans="1:11" x14ac:dyDescent="0.3">
      <c r="A1619" t="s">
        <v>4294</v>
      </c>
      <c r="B1619" t="s">
        <v>4295</v>
      </c>
      <c r="C1619" t="s">
        <v>2</v>
      </c>
      <c r="D1619" t="s">
        <v>4296</v>
      </c>
      <c r="E1619" t="s">
        <v>185</v>
      </c>
      <c r="F1619" t="s">
        <v>4297</v>
      </c>
      <c r="G1619" t="s">
        <v>6</v>
      </c>
      <c r="H1619" t="s">
        <v>416</v>
      </c>
      <c r="I1619" s="1">
        <v>180669</v>
      </c>
      <c r="J1619" s="1">
        <v>180669</v>
      </c>
      <c r="K1619" s="1">
        <f t="shared" si="95"/>
        <v>180669</v>
      </c>
    </row>
    <row r="1620" spans="1:11" x14ac:dyDescent="0.3">
      <c r="A1620" t="s">
        <v>4294</v>
      </c>
      <c r="B1620" t="s">
        <v>4295</v>
      </c>
      <c r="C1620" t="s">
        <v>2</v>
      </c>
      <c r="D1620" t="s">
        <v>20</v>
      </c>
      <c r="E1620" t="s">
        <v>4298</v>
      </c>
      <c r="F1620" t="s">
        <v>2040</v>
      </c>
      <c r="G1620" t="s">
        <v>17</v>
      </c>
      <c r="H1620" t="s">
        <v>416</v>
      </c>
      <c r="I1620" s="1">
        <v>211734</v>
      </c>
      <c r="J1620" s="1">
        <v>207900</v>
      </c>
      <c r="K1620" s="1">
        <f t="shared" si="95"/>
        <v>207900</v>
      </c>
    </row>
    <row r="1621" spans="1:11" x14ac:dyDescent="0.3">
      <c r="A1621" t="s">
        <v>4294</v>
      </c>
      <c r="B1621" t="s">
        <v>4295</v>
      </c>
      <c r="C1621" t="s">
        <v>2</v>
      </c>
      <c r="D1621" t="s">
        <v>4299</v>
      </c>
      <c r="E1621" t="s">
        <v>4300</v>
      </c>
      <c r="F1621" t="s">
        <v>5</v>
      </c>
      <c r="G1621" t="s">
        <v>13</v>
      </c>
      <c r="H1621" t="s">
        <v>416</v>
      </c>
      <c r="I1621" s="1">
        <v>174145</v>
      </c>
      <c r="J1621" s="1">
        <v>163170</v>
      </c>
      <c r="K1621" s="1">
        <f t="shared" si="95"/>
        <v>163170</v>
      </c>
    </row>
    <row r="1622" spans="1:11" x14ac:dyDescent="0.3">
      <c r="A1622" t="s">
        <v>4301</v>
      </c>
      <c r="B1622" t="s">
        <v>4302</v>
      </c>
      <c r="C1622" t="s">
        <v>2</v>
      </c>
      <c r="D1622" t="s">
        <v>4303</v>
      </c>
      <c r="E1622" t="s">
        <v>4304</v>
      </c>
      <c r="F1622" t="s">
        <v>4305</v>
      </c>
      <c r="G1622" t="s">
        <v>6</v>
      </c>
      <c r="H1622" t="s">
        <v>144</v>
      </c>
      <c r="I1622" s="1">
        <v>192000</v>
      </c>
      <c r="J1622" s="1">
        <v>0</v>
      </c>
      <c r="K1622" s="1">
        <f t="shared" si="95"/>
        <v>0</v>
      </c>
    </row>
    <row r="1623" spans="1:11" x14ac:dyDescent="0.3">
      <c r="A1623" t="s">
        <v>4306</v>
      </c>
      <c r="B1623" t="s">
        <v>4307</v>
      </c>
      <c r="C1623" t="s">
        <v>2</v>
      </c>
      <c r="D1623" t="s">
        <v>4308</v>
      </c>
      <c r="E1623" t="s">
        <v>59</v>
      </c>
      <c r="F1623" t="s">
        <v>2261</v>
      </c>
      <c r="G1623" t="s">
        <v>114</v>
      </c>
      <c r="H1623" t="s">
        <v>290</v>
      </c>
      <c r="I1623" s="1">
        <v>91087</v>
      </c>
      <c r="J1623" s="1">
        <v>91087</v>
      </c>
      <c r="K1623" s="1">
        <f t="shared" si="95"/>
        <v>91087</v>
      </c>
    </row>
    <row r="1624" spans="1:11" x14ac:dyDescent="0.3">
      <c r="A1624" t="s">
        <v>4309</v>
      </c>
      <c r="B1624" t="s">
        <v>4310</v>
      </c>
      <c r="C1624" t="s">
        <v>2</v>
      </c>
      <c r="D1624" t="s">
        <v>4311</v>
      </c>
      <c r="E1624" t="s">
        <v>367</v>
      </c>
      <c r="F1624" t="s">
        <v>4312</v>
      </c>
      <c r="G1624" t="s">
        <v>6</v>
      </c>
      <c r="H1624" t="s">
        <v>150</v>
      </c>
      <c r="I1624" s="1">
        <v>181600</v>
      </c>
      <c r="J1624" s="1">
        <v>181600</v>
      </c>
      <c r="K1624" s="1">
        <f t="shared" si="95"/>
        <v>181600</v>
      </c>
    </row>
    <row r="1625" spans="1:11" x14ac:dyDescent="0.3">
      <c r="A1625" t="s">
        <v>4309</v>
      </c>
      <c r="B1625" t="s">
        <v>4310</v>
      </c>
      <c r="C1625" t="s">
        <v>2</v>
      </c>
      <c r="D1625" t="s">
        <v>1392</v>
      </c>
      <c r="E1625" t="s">
        <v>4313</v>
      </c>
      <c r="F1625" t="s">
        <v>4314</v>
      </c>
      <c r="G1625" t="s">
        <v>13</v>
      </c>
      <c r="H1625" t="s">
        <v>150</v>
      </c>
      <c r="I1625" s="1">
        <v>35000</v>
      </c>
      <c r="J1625" s="1">
        <v>35000</v>
      </c>
      <c r="K1625" s="1">
        <f t="shared" si="95"/>
        <v>35000</v>
      </c>
    </row>
    <row r="1626" spans="1:11" x14ac:dyDescent="0.3">
      <c r="A1626" t="s">
        <v>514</v>
      </c>
      <c r="B1626" t="s">
        <v>515</v>
      </c>
      <c r="C1626" t="s">
        <v>2</v>
      </c>
      <c r="D1626" t="s">
        <v>516</v>
      </c>
      <c r="E1626" t="s">
        <v>367</v>
      </c>
      <c r="F1626" t="s">
        <v>517</v>
      </c>
      <c r="G1626" t="s">
        <v>13</v>
      </c>
      <c r="H1626" t="s">
        <v>416</v>
      </c>
      <c r="I1626" s="1">
        <v>75000</v>
      </c>
      <c r="J1626" s="1">
        <v>75000</v>
      </c>
      <c r="K1626" s="1">
        <v>74303</v>
      </c>
    </row>
    <row r="1627" spans="1:11" x14ac:dyDescent="0.3">
      <c r="A1627" t="s">
        <v>4317</v>
      </c>
      <c r="B1627" t="s">
        <v>4318</v>
      </c>
      <c r="C1627" t="s">
        <v>2</v>
      </c>
      <c r="D1627" t="s">
        <v>4319</v>
      </c>
      <c r="E1627" t="s">
        <v>4320</v>
      </c>
      <c r="F1627" t="s">
        <v>242</v>
      </c>
      <c r="G1627" t="s">
        <v>6</v>
      </c>
      <c r="H1627" t="s">
        <v>150</v>
      </c>
      <c r="I1627" s="1">
        <v>159846</v>
      </c>
      <c r="J1627" s="1">
        <v>0</v>
      </c>
      <c r="K1627" s="1">
        <f t="shared" ref="K1627:K1639" si="96">J1627</f>
        <v>0</v>
      </c>
    </row>
    <row r="1628" spans="1:11" x14ac:dyDescent="0.3">
      <c r="A1628" t="s">
        <v>4317</v>
      </c>
      <c r="B1628" t="s">
        <v>4318</v>
      </c>
      <c r="C1628" t="s">
        <v>2</v>
      </c>
      <c r="D1628" t="s">
        <v>4321</v>
      </c>
      <c r="E1628" t="s">
        <v>367</v>
      </c>
      <c r="F1628" t="s">
        <v>242</v>
      </c>
      <c r="G1628" t="s">
        <v>13</v>
      </c>
      <c r="H1628" t="s">
        <v>150</v>
      </c>
      <c r="I1628" s="1">
        <v>113164</v>
      </c>
      <c r="J1628" s="1">
        <v>113164</v>
      </c>
      <c r="K1628" s="1">
        <f t="shared" si="96"/>
        <v>113164</v>
      </c>
    </row>
    <row r="1629" spans="1:11" x14ac:dyDescent="0.3">
      <c r="A1629" t="s">
        <v>4322</v>
      </c>
      <c r="B1629" t="s">
        <v>4323</v>
      </c>
      <c r="C1629" t="s">
        <v>2</v>
      </c>
      <c r="D1629" t="s">
        <v>20</v>
      </c>
      <c r="E1629" t="s">
        <v>21</v>
      </c>
      <c r="F1629" t="s">
        <v>5</v>
      </c>
      <c r="G1629" t="s">
        <v>17</v>
      </c>
      <c r="H1629" t="s">
        <v>55</v>
      </c>
      <c r="I1629" s="1">
        <v>257206</v>
      </c>
      <c r="J1629" s="1">
        <v>257206</v>
      </c>
      <c r="K1629" s="1">
        <f t="shared" si="96"/>
        <v>257206</v>
      </c>
    </row>
    <row r="1630" spans="1:11" x14ac:dyDescent="0.3">
      <c r="A1630" t="s">
        <v>4322</v>
      </c>
      <c r="B1630" t="s">
        <v>4323</v>
      </c>
      <c r="C1630" t="s">
        <v>2</v>
      </c>
      <c r="D1630" t="s">
        <v>98</v>
      </c>
      <c r="E1630" t="s">
        <v>4324</v>
      </c>
      <c r="F1630" t="s">
        <v>1684</v>
      </c>
      <c r="G1630" t="s">
        <v>13</v>
      </c>
      <c r="H1630" t="s">
        <v>55</v>
      </c>
      <c r="I1630" s="1">
        <v>30300</v>
      </c>
      <c r="J1630" s="1">
        <v>0</v>
      </c>
      <c r="K1630" s="1">
        <f t="shared" si="96"/>
        <v>0</v>
      </c>
    </row>
    <row r="1631" spans="1:11" x14ac:dyDescent="0.3">
      <c r="A1631" t="s">
        <v>4325</v>
      </c>
      <c r="B1631" t="s">
        <v>4326</v>
      </c>
      <c r="C1631" t="s">
        <v>2</v>
      </c>
      <c r="D1631" t="s">
        <v>4327</v>
      </c>
      <c r="E1631" t="s">
        <v>4328</v>
      </c>
      <c r="F1631" t="s">
        <v>5</v>
      </c>
      <c r="G1631" t="s">
        <v>6</v>
      </c>
      <c r="H1631" t="s">
        <v>41</v>
      </c>
      <c r="I1631" s="1">
        <v>110000</v>
      </c>
      <c r="J1631" s="1">
        <v>0</v>
      </c>
      <c r="K1631" s="1">
        <f t="shared" si="96"/>
        <v>0</v>
      </c>
    </row>
    <row r="1632" spans="1:11" x14ac:dyDescent="0.3">
      <c r="A1632" t="s">
        <v>4329</v>
      </c>
      <c r="B1632" t="s">
        <v>4330</v>
      </c>
      <c r="C1632" t="s">
        <v>2</v>
      </c>
      <c r="D1632" t="s">
        <v>4331</v>
      </c>
      <c r="E1632" t="s">
        <v>4332</v>
      </c>
      <c r="F1632" t="s">
        <v>4333</v>
      </c>
      <c r="G1632" t="s">
        <v>6</v>
      </c>
      <c r="H1632" t="s">
        <v>300</v>
      </c>
      <c r="I1632" s="1">
        <v>94938</v>
      </c>
      <c r="J1632" s="1">
        <v>94938</v>
      </c>
      <c r="K1632" s="1">
        <f t="shared" si="96"/>
        <v>94938</v>
      </c>
    </row>
    <row r="1633" spans="1:11" x14ac:dyDescent="0.3">
      <c r="A1633" t="s">
        <v>4334</v>
      </c>
      <c r="B1633" t="s">
        <v>4335</v>
      </c>
      <c r="C1633" t="s">
        <v>2</v>
      </c>
      <c r="D1633" t="s">
        <v>4336</v>
      </c>
      <c r="E1633" t="s">
        <v>367</v>
      </c>
      <c r="F1633" t="s">
        <v>2241</v>
      </c>
      <c r="G1633" t="s">
        <v>6</v>
      </c>
      <c r="H1633" t="s">
        <v>150</v>
      </c>
      <c r="I1633" s="1">
        <v>120786</v>
      </c>
      <c r="J1633" s="1">
        <v>120786</v>
      </c>
      <c r="K1633" s="1">
        <f t="shared" si="96"/>
        <v>120786</v>
      </c>
    </row>
    <row r="1634" spans="1:11" x14ac:dyDescent="0.3">
      <c r="A1634" t="s">
        <v>4337</v>
      </c>
      <c r="B1634" t="s">
        <v>4338</v>
      </c>
      <c r="C1634" t="s">
        <v>2</v>
      </c>
      <c r="D1634" t="s">
        <v>4339</v>
      </c>
      <c r="E1634" t="s">
        <v>367</v>
      </c>
      <c r="F1634" t="s">
        <v>2241</v>
      </c>
      <c r="G1634" t="s">
        <v>6</v>
      </c>
      <c r="H1634" t="s">
        <v>52</v>
      </c>
      <c r="I1634" s="1">
        <v>127013</v>
      </c>
      <c r="J1634" s="1">
        <v>0</v>
      </c>
      <c r="K1634" s="1">
        <f t="shared" si="96"/>
        <v>0</v>
      </c>
    </row>
    <row r="1635" spans="1:11" x14ac:dyDescent="0.3">
      <c r="A1635" t="s">
        <v>4340</v>
      </c>
      <c r="B1635" t="s">
        <v>4341</v>
      </c>
      <c r="C1635" t="s">
        <v>2</v>
      </c>
      <c r="D1635" t="s">
        <v>10</v>
      </c>
      <c r="E1635" t="s">
        <v>4342</v>
      </c>
      <c r="F1635" t="s">
        <v>2241</v>
      </c>
      <c r="G1635" t="s">
        <v>13</v>
      </c>
      <c r="H1635" t="s">
        <v>1580</v>
      </c>
      <c r="I1635" s="1">
        <v>32400</v>
      </c>
      <c r="J1635" s="1">
        <v>32400</v>
      </c>
      <c r="K1635" s="1">
        <f t="shared" si="96"/>
        <v>32400</v>
      </c>
    </row>
    <row r="1636" spans="1:11" x14ac:dyDescent="0.3">
      <c r="A1636" t="s">
        <v>4340</v>
      </c>
      <c r="B1636" t="s">
        <v>4341</v>
      </c>
      <c r="C1636" t="s">
        <v>2</v>
      </c>
      <c r="D1636" t="s">
        <v>4343</v>
      </c>
      <c r="E1636" t="s">
        <v>19</v>
      </c>
      <c r="F1636" t="s">
        <v>2241</v>
      </c>
      <c r="G1636" t="s">
        <v>6</v>
      </c>
      <c r="H1636" t="s">
        <v>1580</v>
      </c>
      <c r="I1636" s="1">
        <v>73700</v>
      </c>
      <c r="J1636" s="1">
        <v>57240</v>
      </c>
      <c r="K1636" s="1">
        <f t="shared" si="96"/>
        <v>57240</v>
      </c>
    </row>
    <row r="1637" spans="1:11" x14ac:dyDescent="0.3">
      <c r="A1637" t="s">
        <v>4340</v>
      </c>
      <c r="B1637" t="s">
        <v>4341</v>
      </c>
      <c r="C1637" t="s">
        <v>2</v>
      </c>
      <c r="D1637" t="s">
        <v>4344</v>
      </c>
      <c r="E1637" t="s">
        <v>4345</v>
      </c>
      <c r="F1637" t="s">
        <v>2241</v>
      </c>
      <c r="G1637" t="s">
        <v>6</v>
      </c>
      <c r="H1637" t="s">
        <v>1580</v>
      </c>
      <c r="I1637" s="1">
        <v>148000</v>
      </c>
      <c r="J1637" s="1">
        <v>0</v>
      </c>
      <c r="K1637" s="1">
        <f t="shared" si="96"/>
        <v>0</v>
      </c>
    </row>
    <row r="1638" spans="1:11" x14ac:dyDescent="0.3">
      <c r="A1638" t="s">
        <v>4340</v>
      </c>
      <c r="B1638" t="s">
        <v>4341</v>
      </c>
      <c r="C1638" t="s">
        <v>2</v>
      </c>
      <c r="D1638" t="s">
        <v>98</v>
      </c>
      <c r="E1638" t="s">
        <v>4346</v>
      </c>
      <c r="F1638" t="s">
        <v>2241</v>
      </c>
      <c r="G1638" t="s">
        <v>13</v>
      </c>
      <c r="H1638" t="s">
        <v>1580</v>
      </c>
      <c r="I1638" s="1">
        <v>74320</v>
      </c>
      <c r="J1638" s="1">
        <v>0</v>
      </c>
      <c r="K1638" s="1">
        <f t="shared" si="96"/>
        <v>0</v>
      </c>
    </row>
    <row r="1639" spans="1:11" x14ac:dyDescent="0.3">
      <c r="A1639" t="s">
        <v>4347</v>
      </c>
      <c r="B1639" t="s">
        <v>4348</v>
      </c>
      <c r="C1639" t="s">
        <v>2</v>
      </c>
      <c r="D1639" t="s">
        <v>20</v>
      </c>
      <c r="E1639" t="s">
        <v>21</v>
      </c>
      <c r="F1639" t="s">
        <v>5</v>
      </c>
      <c r="G1639" t="s">
        <v>17</v>
      </c>
      <c r="H1639" t="s">
        <v>35</v>
      </c>
      <c r="I1639" s="1">
        <v>40000</v>
      </c>
      <c r="J1639" s="1">
        <v>40000</v>
      </c>
      <c r="K1639" s="1">
        <f t="shared" si="96"/>
        <v>40000</v>
      </c>
    </row>
    <row r="1640" spans="1:11" x14ac:dyDescent="0.3">
      <c r="A1640" t="s">
        <v>2782</v>
      </c>
      <c r="B1640" t="s">
        <v>2783</v>
      </c>
      <c r="C1640" t="s">
        <v>2</v>
      </c>
      <c r="D1640" t="s">
        <v>20</v>
      </c>
      <c r="E1640" t="s">
        <v>2784</v>
      </c>
      <c r="F1640" t="s">
        <v>1053</v>
      </c>
      <c r="G1640" t="s">
        <v>17</v>
      </c>
      <c r="H1640" t="s">
        <v>55</v>
      </c>
      <c r="I1640" s="1">
        <v>280000</v>
      </c>
      <c r="J1640" s="1">
        <v>269010</v>
      </c>
      <c r="K1640" s="1">
        <v>259945</v>
      </c>
    </row>
    <row r="1641" spans="1:11" x14ac:dyDescent="0.3">
      <c r="A1641" t="s">
        <v>2782</v>
      </c>
      <c r="B1641" t="s">
        <v>2783</v>
      </c>
      <c r="C1641" t="s">
        <v>2</v>
      </c>
      <c r="D1641" t="s">
        <v>4349</v>
      </c>
      <c r="E1641" t="s">
        <v>4350</v>
      </c>
      <c r="F1641" t="s">
        <v>1053</v>
      </c>
      <c r="G1641" t="s">
        <v>13</v>
      </c>
      <c r="H1641" t="s">
        <v>55</v>
      </c>
      <c r="I1641" s="1">
        <v>96000</v>
      </c>
      <c r="J1641" s="1">
        <v>96000</v>
      </c>
      <c r="K1641" s="1">
        <f t="shared" ref="K1641:K1646" si="97">J1641</f>
        <v>96000</v>
      </c>
    </row>
    <row r="1642" spans="1:11" x14ac:dyDescent="0.3">
      <c r="A1642" t="s">
        <v>2782</v>
      </c>
      <c r="B1642" t="s">
        <v>2783</v>
      </c>
      <c r="C1642" t="s">
        <v>2</v>
      </c>
      <c r="D1642" t="s">
        <v>4355</v>
      </c>
      <c r="E1642" t="s">
        <v>4356</v>
      </c>
      <c r="F1642" t="s">
        <v>1053</v>
      </c>
      <c r="G1642" t="s">
        <v>13</v>
      </c>
      <c r="H1642" t="s">
        <v>55</v>
      </c>
      <c r="I1642" s="1">
        <v>197000</v>
      </c>
      <c r="J1642" s="1">
        <v>197000</v>
      </c>
      <c r="K1642" s="1">
        <f t="shared" si="97"/>
        <v>197000</v>
      </c>
    </row>
    <row r="1643" spans="1:11" x14ac:dyDescent="0.3">
      <c r="A1643" t="s">
        <v>2782</v>
      </c>
      <c r="B1643" t="s">
        <v>2783</v>
      </c>
      <c r="C1643" t="s">
        <v>2</v>
      </c>
      <c r="D1643" t="s">
        <v>4357</v>
      </c>
      <c r="E1643" t="s">
        <v>4358</v>
      </c>
      <c r="F1643" t="s">
        <v>5</v>
      </c>
      <c r="G1643" t="s">
        <v>6</v>
      </c>
      <c r="H1643" t="s">
        <v>55</v>
      </c>
      <c r="I1643" s="1">
        <v>57000</v>
      </c>
      <c r="J1643" s="1">
        <v>57000</v>
      </c>
      <c r="K1643" s="1">
        <f t="shared" si="97"/>
        <v>57000</v>
      </c>
    </row>
    <row r="1644" spans="1:11" x14ac:dyDescent="0.3">
      <c r="A1644" t="s">
        <v>2782</v>
      </c>
      <c r="B1644" t="s">
        <v>2783</v>
      </c>
      <c r="C1644" t="s">
        <v>2</v>
      </c>
      <c r="D1644" t="s">
        <v>4359</v>
      </c>
      <c r="E1644" t="s">
        <v>4360</v>
      </c>
      <c r="F1644" t="s">
        <v>5</v>
      </c>
      <c r="G1644" t="s">
        <v>6</v>
      </c>
      <c r="H1644" t="s">
        <v>55</v>
      </c>
      <c r="I1644" s="1">
        <v>95000</v>
      </c>
      <c r="J1644" s="1">
        <v>80000</v>
      </c>
      <c r="K1644" s="1">
        <f t="shared" si="97"/>
        <v>80000</v>
      </c>
    </row>
    <row r="1645" spans="1:11" x14ac:dyDescent="0.3">
      <c r="A1645" t="s">
        <v>2782</v>
      </c>
      <c r="B1645" t="s">
        <v>2783</v>
      </c>
      <c r="C1645" t="s">
        <v>2</v>
      </c>
      <c r="D1645" t="s">
        <v>4361</v>
      </c>
      <c r="E1645" t="s">
        <v>4362</v>
      </c>
      <c r="F1645" t="s">
        <v>4363</v>
      </c>
      <c r="G1645" t="s">
        <v>13</v>
      </c>
      <c r="H1645" t="s">
        <v>55</v>
      </c>
      <c r="I1645" s="1">
        <v>152000</v>
      </c>
      <c r="J1645" s="1">
        <v>143325</v>
      </c>
      <c r="K1645" s="1">
        <f t="shared" si="97"/>
        <v>143325</v>
      </c>
    </row>
    <row r="1646" spans="1:11" x14ac:dyDescent="0.3">
      <c r="A1646" t="s">
        <v>4364</v>
      </c>
      <c r="B1646" t="s">
        <v>4365</v>
      </c>
      <c r="C1646" t="s">
        <v>2</v>
      </c>
      <c r="D1646" t="s">
        <v>98</v>
      </c>
      <c r="E1646" t="s">
        <v>4366</v>
      </c>
      <c r="F1646" t="s">
        <v>51</v>
      </c>
      <c r="G1646" t="s">
        <v>13</v>
      </c>
      <c r="H1646" t="s">
        <v>52</v>
      </c>
      <c r="I1646" s="1">
        <v>46242</v>
      </c>
      <c r="J1646" s="1">
        <v>0</v>
      </c>
      <c r="K1646" s="1">
        <f t="shared" si="97"/>
        <v>0</v>
      </c>
    </row>
    <row r="1647" spans="1:11" x14ac:dyDescent="0.3">
      <c r="A1647" t="s">
        <v>577</v>
      </c>
      <c r="B1647" t="s">
        <v>578</v>
      </c>
      <c r="C1647" t="s">
        <v>2</v>
      </c>
      <c r="D1647" t="s">
        <v>579</v>
      </c>
      <c r="E1647" t="s">
        <v>580</v>
      </c>
      <c r="F1647" t="s">
        <v>581</v>
      </c>
      <c r="G1647" t="s">
        <v>6</v>
      </c>
      <c r="H1647" t="s">
        <v>582</v>
      </c>
      <c r="I1647" s="1">
        <v>5000000</v>
      </c>
      <c r="J1647" s="1">
        <v>2500000</v>
      </c>
      <c r="K1647" s="1">
        <v>2457387</v>
      </c>
    </row>
    <row r="1648" spans="1:11" x14ac:dyDescent="0.3">
      <c r="A1648" t="s">
        <v>577</v>
      </c>
      <c r="B1648" t="s">
        <v>578</v>
      </c>
      <c r="C1648" t="s">
        <v>2</v>
      </c>
      <c r="D1648" t="s">
        <v>4367</v>
      </c>
      <c r="E1648" t="s">
        <v>331</v>
      </c>
      <c r="F1648" t="s">
        <v>5</v>
      </c>
      <c r="G1648" t="s">
        <v>6</v>
      </c>
      <c r="H1648" t="s">
        <v>582</v>
      </c>
      <c r="I1648" s="1">
        <v>140000</v>
      </c>
      <c r="J1648" s="1">
        <v>140000</v>
      </c>
      <c r="K1648" s="1">
        <f t="shared" ref="K1648:K1656" si="98">J1648</f>
        <v>140000</v>
      </c>
    </row>
    <row r="1649" spans="1:11" x14ac:dyDescent="0.3">
      <c r="A1649" t="s">
        <v>577</v>
      </c>
      <c r="B1649" t="s">
        <v>578</v>
      </c>
      <c r="C1649" t="s">
        <v>2</v>
      </c>
      <c r="D1649" t="s">
        <v>4368</v>
      </c>
      <c r="E1649" t="s">
        <v>4369</v>
      </c>
      <c r="F1649" t="s">
        <v>5</v>
      </c>
      <c r="G1649" t="s">
        <v>6</v>
      </c>
      <c r="H1649" t="s">
        <v>582</v>
      </c>
      <c r="I1649" s="1">
        <v>1033000</v>
      </c>
      <c r="J1649" s="1">
        <v>0</v>
      </c>
      <c r="K1649" s="1">
        <f t="shared" si="98"/>
        <v>0</v>
      </c>
    </row>
    <row r="1650" spans="1:11" x14ac:dyDescent="0.3">
      <c r="A1650" t="s">
        <v>577</v>
      </c>
      <c r="B1650" t="s">
        <v>578</v>
      </c>
      <c r="C1650" t="s">
        <v>2</v>
      </c>
      <c r="D1650" t="s">
        <v>20</v>
      </c>
      <c r="E1650" t="s">
        <v>3343</v>
      </c>
      <c r="F1650" t="s">
        <v>5</v>
      </c>
      <c r="G1650" t="s">
        <v>17</v>
      </c>
      <c r="H1650" t="s">
        <v>582</v>
      </c>
      <c r="I1650" s="1">
        <v>489930</v>
      </c>
      <c r="J1650" s="1">
        <v>418276</v>
      </c>
      <c r="K1650" s="1">
        <f t="shared" si="98"/>
        <v>418276</v>
      </c>
    </row>
    <row r="1651" spans="1:11" x14ac:dyDescent="0.3">
      <c r="A1651" t="s">
        <v>577</v>
      </c>
      <c r="B1651" t="s">
        <v>578</v>
      </c>
      <c r="C1651" t="s">
        <v>2</v>
      </c>
      <c r="D1651" t="s">
        <v>4370</v>
      </c>
      <c r="E1651" t="s">
        <v>367</v>
      </c>
      <c r="F1651" t="s">
        <v>5</v>
      </c>
      <c r="G1651" t="s">
        <v>6</v>
      </c>
      <c r="H1651" t="s">
        <v>582</v>
      </c>
      <c r="I1651" s="1">
        <v>335405</v>
      </c>
      <c r="J1651" s="1">
        <v>308542</v>
      </c>
      <c r="K1651" s="1">
        <f t="shared" si="98"/>
        <v>308542</v>
      </c>
    </row>
    <row r="1652" spans="1:11" x14ac:dyDescent="0.3">
      <c r="A1652" t="s">
        <v>577</v>
      </c>
      <c r="B1652" t="s">
        <v>578</v>
      </c>
      <c r="C1652" t="s">
        <v>2</v>
      </c>
      <c r="D1652" t="s">
        <v>4371</v>
      </c>
      <c r="E1652" t="s">
        <v>1152</v>
      </c>
      <c r="F1652" t="s">
        <v>5</v>
      </c>
      <c r="G1652" t="s">
        <v>13</v>
      </c>
      <c r="H1652" t="s">
        <v>582</v>
      </c>
      <c r="I1652" s="1">
        <v>80000</v>
      </c>
      <c r="J1652" s="1">
        <v>80000</v>
      </c>
      <c r="K1652" s="1">
        <f t="shared" si="98"/>
        <v>80000</v>
      </c>
    </row>
    <row r="1653" spans="1:11" x14ac:dyDescent="0.3">
      <c r="A1653" t="s">
        <v>577</v>
      </c>
      <c r="B1653" t="s">
        <v>578</v>
      </c>
      <c r="C1653" t="s">
        <v>2</v>
      </c>
      <c r="D1653" t="s">
        <v>4372</v>
      </c>
      <c r="E1653" t="s">
        <v>4373</v>
      </c>
      <c r="F1653" t="s">
        <v>4374</v>
      </c>
      <c r="G1653" t="s">
        <v>13</v>
      </c>
      <c r="H1653" t="s">
        <v>582</v>
      </c>
      <c r="I1653" s="1">
        <v>183447</v>
      </c>
      <c r="J1653" s="1">
        <v>134549</v>
      </c>
      <c r="K1653" s="1">
        <f t="shared" si="98"/>
        <v>134549</v>
      </c>
    </row>
    <row r="1654" spans="1:11" x14ac:dyDescent="0.3">
      <c r="A1654" t="s">
        <v>577</v>
      </c>
      <c r="B1654" t="s">
        <v>578</v>
      </c>
      <c r="C1654" t="s">
        <v>2</v>
      </c>
      <c r="D1654" t="s">
        <v>4375</v>
      </c>
      <c r="E1654" t="s">
        <v>59</v>
      </c>
      <c r="F1654" t="s">
        <v>4376</v>
      </c>
      <c r="G1654" t="s">
        <v>13</v>
      </c>
      <c r="H1654" t="s">
        <v>582</v>
      </c>
      <c r="I1654" s="1">
        <v>455000</v>
      </c>
      <c r="J1654" s="1">
        <v>421060</v>
      </c>
      <c r="K1654" s="1">
        <f t="shared" si="98"/>
        <v>421060</v>
      </c>
    </row>
    <row r="1655" spans="1:11" x14ac:dyDescent="0.3">
      <c r="A1655" t="s">
        <v>577</v>
      </c>
      <c r="B1655" t="s">
        <v>578</v>
      </c>
      <c r="C1655" t="s">
        <v>2</v>
      </c>
      <c r="D1655" t="s">
        <v>4377</v>
      </c>
      <c r="E1655" t="s">
        <v>16</v>
      </c>
      <c r="F1655" t="s">
        <v>5</v>
      </c>
      <c r="G1655" t="s">
        <v>6</v>
      </c>
      <c r="H1655" t="s">
        <v>582</v>
      </c>
      <c r="I1655" s="1">
        <v>256944</v>
      </c>
      <c r="J1655" s="1">
        <v>242550</v>
      </c>
      <c r="K1655" s="1">
        <f t="shared" si="98"/>
        <v>242550</v>
      </c>
    </row>
    <row r="1656" spans="1:11" x14ac:dyDescent="0.3">
      <c r="A1656" t="s">
        <v>4381</v>
      </c>
      <c r="B1656" t="s">
        <v>4382</v>
      </c>
      <c r="C1656" t="s">
        <v>2</v>
      </c>
      <c r="D1656" t="s">
        <v>20</v>
      </c>
      <c r="E1656" t="s">
        <v>140</v>
      </c>
      <c r="F1656" t="s">
        <v>5</v>
      </c>
      <c r="G1656" t="s">
        <v>17</v>
      </c>
      <c r="H1656" t="s">
        <v>1712</v>
      </c>
      <c r="I1656" s="1">
        <v>60000</v>
      </c>
      <c r="J1656" s="1">
        <v>38500</v>
      </c>
      <c r="K1656" s="1">
        <f t="shared" si="98"/>
        <v>38500</v>
      </c>
    </row>
    <row r="1657" spans="1:11" x14ac:dyDescent="0.3">
      <c r="A1657" t="s">
        <v>5407</v>
      </c>
      <c r="B1657" t="s">
        <v>5408</v>
      </c>
      <c r="C1657" t="s">
        <v>2</v>
      </c>
      <c r="D1657" t="s">
        <v>5409</v>
      </c>
      <c r="E1657" t="s">
        <v>5410</v>
      </c>
      <c r="F1657" t="s">
        <v>5</v>
      </c>
      <c r="G1657" t="s">
        <v>6</v>
      </c>
      <c r="H1657" t="s">
        <v>1261</v>
      </c>
      <c r="I1657" s="1">
        <v>121800</v>
      </c>
      <c r="J1657" s="1">
        <v>74000</v>
      </c>
      <c r="K1657" s="1">
        <v>73312</v>
      </c>
    </row>
    <row r="1658" spans="1:11" x14ac:dyDescent="0.3">
      <c r="A1658" t="s">
        <v>4388</v>
      </c>
      <c r="B1658" t="s">
        <v>4389</v>
      </c>
      <c r="C1658" t="s">
        <v>2</v>
      </c>
      <c r="D1658" t="s">
        <v>98</v>
      </c>
      <c r="E1658" t="s">
        <v>4390</v>
      </c>
      <c r="F1658" t="s">
        <v>4391</v>
      </c>
      <c r="G1658" t="s">
        <v>13</v>
      </c>
      <c r="H1658" t="s">
        <v>144</v>
      </c>
      <c r="I1658" s="1">
        <v>35099</v>
      </c>
      <c r="J1658" s="1">
        <v>0</v>
      </c>
      <c r="K1658" s="1">
        <f t="shared" ref="K1658:K1664" si="99">J1658</f>
        <v>0</v>
      </c>
    </row>
    <row r="1659" spans="1:11" x14ac:dyDescent="0.3">
      <c r="A1659" t="s">
        <v>4392</v>
      </c>
      <c r="B1659" t="s">
        <v>4393</v>
      </c>
      <c r="C1659" t="s">
        <v>2</v>
      </c>
      <c r="D1659" t="s">
        <v>4394</v>
      </c>
      <c r="E1659" t="s">
        <v>4395</v>
      </c>
      <c r="F1659" t="s">
        <v>4396</v>
      </c>
      <c r="G1659" t="s">
        <v>6</v>
      </c>
      <c r="H1659" t="s">
        <v>247</v>
      </c>
      <c r="I1659" s="1">
        <v>444796</v>
      </c>
      <c r="J1659" s="1">
        <v>438796</v>
      </c>
      <c r="K1659" s="1">
        <f t="shared" si="99"/>
        <v>438796</v>
      </c>
    </row>
    <row r="1660" spans="1:11" x14ac:dyDescent="0.3">
      <c r="A1660" t="s">
        <v>4397</v>
      </c>
      <c r="B1660" t="s">
        <v>4398</v>
      </c>
      <c r="C1660" t="s">
        <v>2</v>
      </c>
      <c r="D1660" t="s">
        <v>20</v>
      </c>
      <c r="E1660" t="s">
        <v>21</v>
      </c>
      <c r="F1660" t="s">
        <v>5</v>
      </c>
      <c r="G1660" t="s">
        <v>17</v>
      </c>
      <c r="H1660" t="s">
        <v>247</v>
      </c>
      <c r="I1660" s="1">
        <v>195100</v>
      </c>
      <c r="J1660" s="1">
        <v>186322</v>
      </c>
      <c r="K1660" s="1">
        <f t="shared" si="99"/>
        <v>186322</v>
      </c>
    </row>
    <row r="1661" spans="1:11" x14ac:dyDescent="0.3">
      <c r="A1661" t="s">
        <v>4397</v>
      </c>
      <c r="B1661" t="s">
        <v>4398</v>
      </c>
      <c r="C1661" t="s">
        <v>2</v>
      </c>
      <c r="D1661" t="s">
        <v>4399</v>
      </c>
      <c r="E1661" t="s">
        <v>4400</v>
      </c>
      <c r="F1661" t="s">
        <v>384</v>
      </c>
      <c r="G1661" t="s">
        <v>6</v>
      </c>
      <c r="H1661" t="s">
        <v>247</v>
      </c>
      <c r="I1661" s="1">
        <v>182000</v>
      </c>
      <c r="J1661" s="1">
        <v>182000</v>
      </c>
      <c r="K1661" s="1">
        <f t="shared" si="99"/>
        <v>182000</v>
      </c>
    </row>
    <row r="1662" spans="1:11" x14ac:dyDescent="0.3">
      <c r="A1662" t="s">
        <v>4397</v>
      </c>
      <c r="B1662" t="s">
        <v>4398</v>
      </c>
      <c r="C1662" t="s">
        <v>2</v>
      </c>
      <c r="D1662" t="s">
        <v>4401</v>
      </c>
      <c r="E1662" t="s">
        <v>4402</v>
      </c>
      <c r="F1662" t="s">
        <v>5</v>
      </c>
      <c r="G1662" t="s">
        <v>13</v>
      </c>
      <c r="H1662" t="s">
        <v>247</v>
      </c>
      <c r="I1662" s="1">
        <v>386000</v>
      </c>
      <c r="J1662" s="1">
        <v>386000</v>
      </c>
      <c r="K1662" s="1">
        <f t="shared" si="99"/>
        <v>386000</v>
      </c>
    </row>
    <row r="1663" spans="1:11" x14ac:dyDescent="0.3">
      <c r="A1663" t="s">
        <v>4397</v>
      </c>
      <c r="B1663" t="s">
        <v>4398</v>
      </c>
      <c r="C1663" t="s">
        <v>2</v>
      </c>
      <c r="D1663" t="s">
        <v>4403</v>
      </c>
      <c r="E1663" t="s">
        <v>4404</v>
      </c>
      <c r="F1663" t="s">
        <v>4305</v>
      </c>
      <c r="G1663" t="s">
        <v>6</v>
      </c>
      <c r="H1663" t="s">
        <v>247</v>
      </c>
      <c r="I1663" s="1">
        <v>751800</v>
      </c>
      <c r="J1663" s="1">
        <v>0</v>
      </c>
      <c r="K1663" s="1">
        <f t="shared" si="99"/>
        <v>0</v>
      </c>
    </row>
    <row r="1664" spans="1:11" x14ac:dyDescent="0.3">
      <c r="A1664" t="s">
        <v>4408</v>
      </c>
      <c r="B1664" t="s">
        <v>4409</v>
      </c>
      <c r="C1664" t="s">
        <v>2</v>
      </c>
      <c r="D1664" t="s">
        <v>4410</v>
      </c>
      <c r="E1664" t="s">
        <v>4411</v>
      </c>
      <c r="F1664" t="s">
        <v>564</v>
      </c>
      <c r="G1664" t="s">
        <v>6</v>
      </c>
      <c r="H1664" t="s">
        <v>144</v>
      </c>
      <c r="I1664" s="1">
        <v>253217</v>
      </c>
      <c r="J1664" s="1">
        <v>197863</v>
      </c>
      <c r="K1664" s="1">
        <f t="shared" si="99"/>
        <v>197863</v>
      </c>
    </row>
    <row r="1665" spans="1:11" x14ac:dyDescent="0.3">
      <c r="A1665" t="s">
        <v>4408</v>
      </c>
      <c r="B1665" t="s">
        <v>4409</v>
      </c>
      <c r="C1665" t="s">
        <v>2</v>
      </c>
      <c r="D1665" t="s">
        <v>5844</v>
      </c>
      <c r="E1665" t="s">
        <v>5845</v>
      </c>
      <c r="F1665" t="s">
        <v>564</v>
      </c>
      <c r="G1665" t="s">
        <v>6</v>
      </c>
      <c r="H1665" t="s">
        <v>144</v>
      </c>
      <c r="I1665" s="1">
        <v>571077</v>
      </c>
      <c r="J1665" s="1">
        <v>571077</v>
      </c>
      <c r="K1665" s="1">
        <v>567283</v>
      </c>
    </row>
    <row r="1666" spans="1:11" x14ac:dyDescent="0.3">
      <c r="A1666" t="s">
        <v>710</v>
      </c>
      <c r="B1666" t="s">
        <v>711</v>
      </c>
      <c r="C1666" t="s">
        <v>2</v>
      </c>
      <c r="D1666" t="s">
        <v>712</v>
      </c>
      <c r="E1666" t="s">
        <v>713</v>
      </c>
      <c r="F1666" t="s">
        <v>564</v>
      </c>
      <c r="G1666" t="s">
        <v>6</v>
      </c>
      <c r="H1666" t="s">
        <v>52</v>
      </c>
      <c r="I1666" s="1">
        <v>198920</v>
      </c>
      <c r="J1666" s="1">
        <v>196193</v>
      </c>
      <c r="K1666" s="1">
        <v>191676</v>
      </c>
    </row>
    <row r="1667" spans="1:11" x14ac:dyDescent="0.3">
      <c r="A1667" t="s">
        <v>710</v>
      </c>
      <c r="B1667" t="s">
        <v>711</v>
      </c>
      <c r="C1667" t="s">
        <v>2</v>
      </c>
      <c r="D1667" t="s">
        <v>1335</v>
      </c>
      <c r="E1667" t="s">
        <v>4414</v>
      </c>
      <c r="F1667" t="s">
        <v>564</v>
      </c>
      <c r="G1667" t="s">
        <v>13</v>
      </c>
      <c r="H1667" t="s">
        <v>52</v>
      </c>
      <c r="I1667" s="1">
        <v>41000</v>
      </c>
      <c r="J1667" s="1">
        <v>41000</v>
      </c>
      <c r="K1667" s="1">
        <f>J1667</f>
        <v>41000</v>
      </c>
    </row>
    <row r="1668" spans="1:11" x14ac:dyDescent="0.3">
      <c r="A1668" t="s">
        <v>710</v>
      </c>
      <c r="B1668" t="s">
        <v>711</v>
      </c>
      <c r="C1668" t="s">
        <v>2</v>
      </c>
      <c r="D1668" t="s">
        <v>4415</v>
      </c>
      <c r="E1668" t="s">
        <v>185</v>
      </c>
      <c r="F1668" t="s">
        <v>564</v>
      </c>
      <c r="G1668" t="s">
        <v>6</v>
      </c>
      <c r="H1668" t="s">
        <v>52</v>
      </c>
      <c r="I1668" s="1">
        <v>150000</v>
      </c>
      <c r="J1668" s="1">
        <v>125000</v>
      </c>
      <c r="K1668" s="1">
        <f>J1668</f>
        <v>125000</v>
      </c>
    </row>
    <row r="1669" spans="1:11" x14ac:dyDescent="0.3">
      <c r="A1669" t="s">
        <v>710</v>
      </c>
      <c r="B1669" t="s">
        <v>711</v>
      </c>
      <c r="C1669" t="s">
        <v>2</v>
      </c>
      <c r="D1669" t="s">
        <v>4416</v>
      </c>
      <c r="E1669" t="s">
        <v>4417</v>
      </c>
      <c r="F1669" t="s">
        <v>564</v>
      </c>
      <c r="G1669" t="s">
        <v>6</v>
      </c>
      <c r="H1669" t="s">
        <v>52</v>
      </c>
      <c r="I1669" s="1">
        <v>445152</v>
      </c>
      <c r="J1669" s="1">
        <v>0</v>
      </c>
      <c r="K1669" s="1">
        <f>J1669</f>
        <v>0</v>
      </c>
    </row>
    <row r="1670" spans="1:11" x14ac:dyDescent="0.3">
      <c r="A1670" t="s">
        <v>710</v>
      </c>
      <c r="B1670" t="s">
        <v>711</v>
      </c>
      <c r="C1670" t="s">
        <v>2</v>
      </c>
      <c r="D1670" t="s">
        <v>4418</v>
      </c>
      <c r="E1670" t="s">
        <v>19</v>
      </c>
      <c r="F1670" t="s">
        <v>564</v>
      </c>
      <c r="G1670" t="s">
        <v>6</v>
      </c>
      <c r="H1670" t="s">
        <v>52</v>
      </c>
      <c r="I1670" s="1">
        <v>123760</v>
      </c>
      <c r="J1670" s="1">
        <v>123760</v>
      </c>
      <c r="K1670" s="1">
        <f>J1670</f>
        <v>123760</v>
      </c>
    </row>
    <row r="1671" spans="1:11" x14ac:dyDescent="0.3">
      <c r="A1671" t="s">
        <v>4419</v>
      </c>
      <c r="B1671" t="s">
        <v>4420</v>
      </c>
      <c r="C1671" t="s">
        <v>2</v>
      </c>
      <c r="D1671" t="s">
        <v>10</v>
      </c>
      <c r="E1671" t="s">
        <v>4421</v>
      </c>
      <c r="F1671" t="s">
        <v>40</v>
      </c>
      <c r="G1671" t="s">
        <v>13</v>
      </c>
      <c r="H1671" t="s">
        <v>300</v>
      </c>
      <c r="I1671" s="1">
        <v>48720</v>
      </c>
      <c r="J1671" s="1">
        <v>48720</v>
      </c>
      <c r="K1671" s="1">
        <f>J1671</f>
        <v>48720</v>
      </c>
    </row>
    <row r="1672" spans="1:11" x14ac:dyDescent="0.3">
      <c r="A1672" t="s">
        <v>4419</v>
      </c>
      <c r="B1672" t="s">
        <v>4420</v>
      </c>
      <c r="C1672" t="s">
        <v>2</v>
      </c>
      <c r="D1672" t="s">
        <v>5443</v>
      </c>
      <c r="E1672" t="s">
        <v>5444</v>
      </c>
      <c r="F1672" t="s">
        <v>5445</v>
      </c>
      <c r="G1672" t="s">
        <v>6</v>
      </c>
      <c r="H1672" t="s">
        <v>300</v>
      </c>
      <c r="I1672" s="1">
        <v>300288</v>
      </c>
      <c r="J1672" s="1">
        <v>300288</v>
      </c>
      <c r="K1672" s="1">
        <v>298513</v>
      </c>
    </row>
    <row r="1673" spans="1:11" x14ac:dyDescent="0.3">
      <c r="A1673" t="s">
        <v>4425</v>
      </c>
      <c r="B1673" t="s">
        <v>4426</v>
      </c>
      <c r="C1673" t="s">
        <v>2</v>
      </c>
      <c r="D1673" t="s">
        <v>4427</v>
      </c>
      <c r="E1673" t="s">
        <v>4428</v>
      </c>
      <c r="F1673" t="s">
        <v>5</v>
      </c>
      <c r="G1673" t="s">
        <v>6</v>
      </c>
      <c r="H1673" t="s">
        <v>32</v>
      </c>
      <c r="I1673" s="1">
        <v>127324</v>
      </c>
      <c r="J1673" s="1">
        <v>127324</v>
      </c>
      <c r="K1673" s="1">
        <f>J1673</f>
        <v>127324</v>
      </c>
    </row>
    <row r="1674" spans="1:11" x14ac:dyDescent="0.3">
      <c r="A1674" t="s">
        <v>4429</v>
      </c>
      <c r="B1674" t="s">
        <v>4430</v>
      </c>
      <c r="C1674" t="s">
        <v>2</v>
      </c>
      <c r="D1674" t="s">
        <v>4431</v>
      </c>
      <c r="E1674" t="s">
        <v>4432</v>
      </c>
      <c r="F1674" t="s">
        <v>5</v>
      </c>
      <c r="G1674" t="s">
        <v>6</v>
      </c>
      <c r="H1674" t="s">
        <v>300</v>
      </c>
      <c r="I1674" s="1">
        <v>204876</v>
      </c>
      <c r="J1674" s="1">
        <v>0</v>
      </c>
      <c r="K1674" s="1">
        <f>J1674</f>
        <v>0</v>
      </c>
    </row>
    <row r="1675" spans="1:11" x14ac:dyDescent="0.3">
      <c r="A1675" t="s">
        <v>3772</v>
      </c>
      <c r="B1675" t="s">
        <v>3773</v>
      </c>
      <c r="C1675" t="s">
        <v>2</v>
      </c>
      <c r="D1675" t="s">
        <v>3774</v>
      </c>
      <c r="E1675" t="s">
        <v>3775</v>
      </c>
      <c r="F1675" t="s">
        <v>3776</v>
      </c>
      <c r="G1675" t="s">
        <v>6</v>
      </c>
      <c r="H1675" t="s">
        <v>41</v>
      </c>
      <c r="I1675" s="1">
        <v>380389</v>
      </c>
      <c r="J1675" s="1">
        <v>380389</v>
      </c>
      <c r="K1675" s="1">
        <v>377704</v>
      </c>
    </row>
    <row r="1676" spans="1:11" x14ac:dyDescent="0.3">
      <c r="A1676" t="s">
        <v>3772</v>
      </c>
      <c r="B1676" t="s">
        <v>3773</v>
      </c>
      <c r="C1676" t="s">
        <v>2</v>
      </c>
      <c r="D1676" t="s">
        <v>4433</v>
      </c>
      <c r="E1676" t="s">
        <v>4434</v>
      </c>
      <c r="F1676" t="s">
        <v>4305</v>
      </c>
      <c r="G1676" t="s">
        <v>6</v>
      </c>
      <c r="H1676" t="s">
        <v>41</v>
      </c>
      <c r="I1676" s="1">
        <v>195399</v>
      </c>
      <c r="J1676" s="1">
        <v>120000</v>
      </c>
      <c r="K1676" s="1">
        <f>J1676</f>
        <v>120000</v>
      </c>
    </row>
    <row r="1677" spans="1:11" x14ac:dyDescent="0.3">
      <c r="A1677" t="s">
        <v>3772</v>
      </c>
      <c r="B1677" t="s">
        <v>3773</v>
      </c>
      <c r="C1677" t="s">
        <v>2</v>
      </c>
      <c r="D1677" t="s">
        <v>4436</v>
      </c>
      <c r="E1677" t="s">
        <v>4437</v>
      </c>
      <c r="F1677" t="s">
        <v>384</v>
      </c>
      <c r="G1677" t="s">
        <v>6</v>
      </c>
      <c r="H1677" t="s">
        <v>41</v>
      </c>
      <c r="I1677" s="1">
        <v>406166</v>
      </c>
      <c r="J1677" s="1">
        <v>0</v>
      </c>
      <c r="K1677" s="1">
        <f>J1677</f>
        <v>0</v>
      </c>
    </row>
    <row r="1678" spans="1:11" x14ac:dyDescent="0.3">
      <c r="A1678" t="s">
        <v>3772</v>
      </c>
      <c r="B1678" t="s">
        <v>3773</v>
      </c>
      <c r="C1678" t="s">
        <v>2</v>
      </c>
      <c r="D1678" t="s">
        <v>10</v>
      </c>
      <c r="E1678" t="s">
        <v>4438</v>
      </c>
      <c r="F1678" t="s">
        <v>966</v>
      </c>
      <c r="G1678" t="s">
        <v>13</v>
      </c>
      <c r="H1678" t="s">
        <v>41</v>
      </c>
      <c r="I1678" s="1">
        <v>43000</v>
      </c>
      <c r="J1678" s="1">
        <v>43000</v>
      </c>
      <c r="K1678" s="1">
        <f>J1678</f>
        <v>43000</v>
      </c>
    </row>
    <row r="1679" spans="1:11" x14ac:dyDescent="0.3">
      <c r="A1679" t="s">
        <v>4439</v>
      </c>
      <c r="B1679" t="s">
        <v>4440</v>
      </c>
      <c r="C1679" t="s">
        <v>2</v>
      </c>
      <c r="D1679" t="s">
        <v>98</v>
      </c>
      <c r="E1679" t="s">
        <v>4441</v>
      </c>
      <c r="F1679" t="s">
        <v>620</v>
      </c>
      <c r="G1679" t="s">
        <v>13</v>
      </c>
      <c r="H1679" t="s">
        <v>1261</v>
      </c>
      <c r="I1679" s="1">
        <v>59000</v>
      </c>
      <c r="J1679" s="1">
        <v>0</v>
      </c>
      <c r="K1679" s="1">
        <f>J1679</f>
        <v>0</v>
      </c>
    </row>
    <row r="1680" spans="1:11" x14ac:dyDescent="0.3">
      <c r="A1680" t="s">
        <v>4439</v>
      </c>
      <c r="B1680" t="s">
        <v>4440</v>
      </c>
      <c r="C1680" t="s">
        <v>2</v>
      </c>
      <c r="D1680" t="s">
        <v>1982</v>
      </c>
      <c r="E1680" t="s">
        <v>19</v>
      </c>
      <c r="F1680" t="s">
        <v>5464</v>
      </c>
      <c r="G1680" t="s">
        <v>13</v>
      </c>
      <c r="H1680" t="s">
        <v>1261</v>
      </c>
      <c r="I1680" s="1">
        <v>125000</v>
      </c>
      <c r="J1680" s="1">
        <v>122500</v>
      </c>
      <c r="K1680" s="1">
        <v>121361</v>
      </c>
    </row>
    <row r="1681" spans="1:11" x14ac:dyDescent="0.3">
      <c r="A1681" t="s">
        <v>4446</v>
      </c>
      <c r="B1681" t="s">
        <v>4447</v>
      </c>
      <c r="C1681" t="s">
        <v>2</v>
      </c>
      <c r="D1681" t="s">
        <v>98</v>
      </c>
      <c r="E1681" t="s">
        <v>4448</v>
      </c>
      <c r="F1681" t="s">
        <v>740</v>
      </c>
      <c r="G1681" t="s">
        <v>13</v>
      </c>
      <c r="H1681" t="s">
        <v>878</v>
      </c>
      <c r="I1681" s="1">
        <v>44242</v>
      </c>
      <c r="J1681" s="1">
        <v>0</v>
      </c>
      <c r="K1681" s="1">
        <f t="shared" ref="K1681:K1687" si="100">J1681</f>
        <v>0</v>
      </c>
    </row>
    <row r="1682" spans="1:11" x14ac:dyDescent="0.3">
      <c r="A1682" t="s">
        <v>4446</v>
      </c>
      <c r="B1682" t="s">
        <v>4447</v>
      </c>
      <c r="C1682" t="s">
        <v>2</v>
      </c>
      <c r="D1682" t="s">
        <v>4449</v>
      </c>
      <c r="E1682" t="s">
        <v>4450</v>
      </c>
      <c r="F1682" t="s">
        <v>4451</v>
      </c>
      <c r="G1682" t="s">
        <v>13</v>
      </c>
      <c r="H1682" t="s">
        <v>878</v>
      </c>
      <c r="I1682" s="1">
        <v>229234</v>
      </c>
      <c r="J1682" s="1">
        <v>0</v>
      </c>
      <c r="K1682" s="1">
        <f t="shared" si="100"/>
        <v>0</v>
      </c>
    </row>
    <row r="1683" spans="1:11" x14ac:dyDescent="0.3">
      <c r="A1683" t="s">
        <v>4452</v>
      </c>
      <c r="B1683" t="s">
        <v>4453</v>
      </c>
      <c r="C1683" t="s">
        <v>2</v>
      </c>
      <c r="D1683" t="s">
        <v>4454</v>
      </c>
      <c r="E1683" t="s">
        <v>4455</v>
      </c>
      <c r="F1683" t="s">
        <v>206</v>
      </c>
      <c r="G1683" t="s">
        <v>13</v>
      </c>
      <c r="H1683" t="s">
        <v>300</v>
      </c>
      <c r="I1683" s="1">
        <v>132100</v>
      </c>
      <c r="J1683" s="1">
        <v>0</v>
      </c>
      <c r="K1683" s="1">
        <f t="shared" si="100"/>
        <v>0</v>
      </c>
    </row>
    <row r="1684" spans="1:11" x14ac:dyDescent="0.3">
      <c r="A1684" t="s">
        <v>4452</v>
      </c>
      <c r="B1684" t="s">
        <v>4453</v>
      </c>
      <c r="C1684" t="s">
        <v>2</v>
      </c>
      <c r="D1684" t="s">
        <v>4456</v>
      </c>
      <c r="E1684" t="s">
        <v>4457</v>
      </c>
      <c r="F1684" t="s">
        <v>206</v>
      </c>
      <c r="G1684" t="s">
        <v>13</v>
      </c>
      <c r="H1684" t="s">
        <v>300</v>
      </c>
      <c r="I1684" s="1">
        <v>28000</v>
      </c>
      <c r="J1684" s="1">
        <v>0</v>
      </c>
      <c r="K1684" s="1">
        <f t="shared" si="100"/>
        <v>0</v>
      </c>
    </row>
    <row r="1685" spans="1:11" x14ac:dyDescent="0.3">
      <c r="A1685" t="s">
        <v>4452</v>
      </c>
      <c r="B1685" t="s">
        <v>4453</v>
      </c>
      <c r="C1685" t="s">
        <v>2</v>
      </c>
      <c r="D1685" t="s">
        <v>4458</v>
      </c>
      <c r="E1685" t="s">
        <v>4459</v>
      </c>
      <c r="F1685" t="s">
        <v>206</v>
      </c>
      <c r="G1685" t="s">
        <v>13</v>
      </c>
      <c r="H1685" t="s">
        <v>300</v>
      </c>
      <c r="I1685" s="1">
        <v>155250</v>
      </c>
      <c r="J1685" s="1">
        <v>0</v>
      </c>
      <c r="K1685" s="1">
        <f t="shared" si="100"/>
        <v>0</v>
      </c>
    </row>
    <row r="1686" spans="1:11" x14ac:dyDescent="0.3">
      <c r="A1686" t="s">
        <v>4452</v>
      </c>
      <c r="B1686" t="s">
        <v>4453</v>
      </c>
      <c r="C1686" t="s">
        <v>2</v>
      </c>
      <c r="D1686" t="s">
        <v>4460</v>
      </c>
      <c r="E1686" t="s">
        <v>4461</v>
      </c>
      <c r="F1686" t="s">
        <v>206</v>
      </c>
      <c r="G1686" t="s">
        <v>13</v>
      </c>
      <c r="H1686" t="s">
        <v>300</v>
      </c>
      <c r="I1686" s="1">
        <v>14518</v>
      </c>
      <c r="J1686" s="1">
        <v>0</v>
      </c>
      <c r="K1686" s="1">
        <f t="shared" si="100"/>
        <v>0</v>
      </c>
    </row>
    <row r="1687" spans="1:11" x14ac:dyDescent="0.3">
      <c r="A1687" t="s">
        <v>4452</v>
      </c>
      <c r="B1687" t="s">
        <v>4453</v>
      </c>
      <c r="C1687" t="s">
        <v>2</v>
      </c>
      <c r="D1687" t="s">
        <v>4462</v>
      </c>
      <c r="E1687" t="s">
        <v>4463</v>
      </c>
      <c r="F1687" t="s">
        <v>206</v>
      </c>
      <c r="G1687" t="s">
        <v>13</v>
      </c>
      <c r="H1687" t="s">
        <v>300</v>
      </c>
      <c r="I1687" s="1">
        <v>95910</v>
      </c>
      <c r="J1687" s="1">
        <v>0</v>
      </c>
      <c r="K1687" s="1">
        <f t="shared" si="100"/>
        <v>0</v>
      </c>
    </row>
    <row r="1688" spans="1:11" x14ac:dyDescent="0.3">
      <c r="A1688" t="s">
        <v>1621</v>
      </c>
      <c r="B1688" t="s">
        <v>1622</v>
      </c>
      <c r="C1688" t="s">
        <v>2</v>
      </c>
      <c r="D1688" t="s">
        <v>1623</v>
      </c>
      <c r="E1688" t="s">
        <v>367</v>
      </c>
      <c r="F1688" t="s">
        <v>5</v>
      </c>
      <c r="G1688" t="s">
        <v>6</v>
      </c>
      <c r="H1688" t="s">
        <v>300</v>
      </c>
      <c r="I1688" s="1">
        <v>505000</v>
      </c>
      <c r="J1688" s="1">
        <v>308785</v>
      </c>
      <c r="K1688" s="1">
        <v>304310</v>
      </c>
    </row>
    <row r="1689" spans="1:11" x14ac:dyDescent="0.3">
      <c r="A1689" t="s">
        <v>1621</v>
      </c>
      <c r="B1689" t="s">
        <v>1622</v>
      </c>
      <c r="C1689" t="s">
        <v>2</v>
      </c>
      <c r="D1689" t="s">
        <v>4464</v>
      </c>
      <c r="E1689" t="s">
        <v>4465</v>
      </c>
      <c r="F1689" t="s">
        <v>5</v>
      </c>
      <c r="G1689" t="s">
        <v>6</v>
      </c>
      <c r="H1689" t="s">
        <v>300</v>
      </c>
      <c r="I1689" s="1">
        <v>20050</v>
      </c>
      <c r="J1689" s="1">
        <v>20050</v>
      </c>
      <c r="K1689" s="1">
        <f>J1689</f>
        <v>20050</v>
      </c>
    </row>
    <row r="1690" spans="1:11" x14ac:dyDescent="0.3">
      <c r="A1690" t="s">
        <v>1621</v>
      </c>
      <c r="B1690" t="s">
        <v>1622</v>
      </c>
      <c r="C1690" t="s">
        <v>2</v>
      </c>
      <c r="D1690" t="s">
        <v>4469</v>
      </c>
      <c r="E1690" t="s">
        <v>4470</v>
      </c>
      <c r="F1690" t="s">
        <v>5</v>
      </c>
      <c r="G1690" t="s">
        <v>6</v>
      </c>
      <c r="H1690" t="s">
        <v>300</v>
      </c>
      <c r="I1690" s="1">
        <v>22000</v>
      </c>
      <c r="J1690" s="1">
        <v>0</v>
      </c>
      <c r="K1690" s="1">
        <v>0</v>
      </c>
    </row>
    <row r="1691" spans="1:11" x14ac:dyDescent="0.3">
      <c r="A1691" t="s">
        <v>4471</v>
      </c>
      <c r="B1691" t="s">
        <v>4472</v>
      </c>
      <c r="C1691" t="s">
        <v>2</v>
      </c>
      <c r="D1691" t="s">
        <v>4473</v>
      </c>
      <c r="E1691" t="s">
        <v>19</v>
      </c>
      <c r="F1691" t="s">
        <v>3199</v>
      </c>
      <c r="G1691" t="s">
        <v>6</v>
      </c>
      <c r="H1691" t="s">
        <v>1580</v>
      </c>
      <c r="I1691" s="1">
        <v>36000</v>
      </c>
      <c r="J1691" s="1">
        <v>36000</v>
      </c>
      <c r="K1691" s="1">
        <f>J1691</f>
        <v>36000</v>
      </c>
    </row>
    <row r="1692" spans="1:11" x14ac:dyDescent="0.3">
      <c r="A1692" t="s">
        <v>4478</v>
      </c>
      <c r="B1692" t="s">
        <v>4479</v>
      </c>
      <c r="C1692" t="s">
        <v>2</v>
      </c>
      <c r="D1692" t="s">
        <v>38</v>
      </c>
      <c r="E1692" t="s">
        <v>4480</v>
      </c>
      <c r="F1692" t="s">
        <v>3199</v>
      </c>
      <c r="G1692" t="s">
        <v>13</v>
      </c>
      <c r="H1692" t="s">
        <v>150</v>
      </c>
      <c r="I1692" s="1">
        <v>42530</v>
      </c>
      <c r="J1692" s="1">
        <v>42530</v>
      </c>
      <c r="K1692" s="1">
        <f>J1692</f>
        <v>42530</v>
      </c>
    </row>
    <row r="1693" spans="1:11" x14ac:dyDescent="0.3">
      <c r="A1693" t="s">
        <v>4478</v>
      </c>
      <c r="B1693" t="s">
        <v>4479</v>
      </c>
      <c r="C1693" t="s">
        <v>2</v>
      </c>
      <c r="D1693" t="s">
        <v>5891</v>
      </c>
      <c r="E1693" t="s">
        <v>5892</v>
      </c>
      <c r="F1693" t="s">
        <v>242</v>
      </c>
      <c r="G1693" t="s">
        <v>13</v>
      </c>
      <c r="H1693" t="s">
        <v>150</v>
      </c>
      <c r="I1693" s="1">
        <v>220000</v>
      </c>
      <c r="J1693" s="1">
        <v>187425</v>
      </c>
      <c r="K1693" s="1">
        <v>185288</v>
      </c>
    </row>
    <row r="1694" spans="1:11" x14ac:dyDescent="0.3">
      <c r="A1694" t="s">
        <v>4351</v>
      </c>
      <c r="B1694" t="s">
        <v>4352</v>
      </c>
      <c r="C1694" t="s">
        <v>2</v>
      </c>
      <c r="D1694" t="s">
        <v>4353</v>
      </c>
      <c r="E1694" t="s">
        <v>185</v>
      </c>
      <c r="F1694" t="s">
        <v>4354</v>
      </c>
      <c r="G1694" t="s">
        <v>6</v>
      </c>
      <c r="H1694" t="s">
        <v>14</v>
      </c>
      <c r="I1694" s="1">
        <v>165000</v>
      </c>
      <c r="J1694" s="1">
        <v>165000</v>
      </c>
      <c r="K1694" s="1">
        <v>163165</v>
      </c>
    </row>
    <row r="1695" spans="1:11" x14ac:dyDescent="0.3">
      <c r="A1695" t="s">
        <v>4351</v>
      </c>
      <c r="B1695" t="s">
        <v>4352</v>
      </c>
      <c r="C1695" t="s">
        <v>2</v>
      </c>
      <c r="D1695" t="s">
        <v>10</v>
      </c>
      <c r="E1695" t="s">
        <v>4481</v>
      </c>
      <c r="F1695" t="s">
        <v>3199</v>
      </c>
      <c r="G1695" t="s">
        <v>13</v>
      </c>
      <c r="H1695" t="s">
        <v>14</v>
      </c>
      <c r="I1695" s="1">
        <v>34000</v>
      </c>
      <c r="J1695" s="1">
        <v>32440</v>
      </c>
      <c r="K1695" s="1">
        <f>J1695</f>
        <v>32440</v>
      </c>
    </row>
    <row r="1696" spans="1:11" x14ac:dyDescent="0.3">
      <c r="A1696" t="s">
        <v>4484</v>
      </c>
      <c r="B1696" t="s">
        <v>4485</v>
      </c>
      <c r="C1696" t="s">
        <v>2</v>
      </c>
      <c r="D1696" t="s">
        <v>4486</v>
      </c>
      <c r="E1696" t="s">
        <v>4487</v>
      </c>
      <c r="F1696" t="s">
        <v>4354</v>
      </c>
      <c r="G1696" t="s">
        <v>13</v>
      </c>
      <c r="H1696" t="s">
        <v>416</v>
      </c>
      <c r="I1696" s="1">
        <v>143000</v>
      </c>
      <c r="J1696" s="1">
        <v>140700</v>
      </c>
      <c r="K1696" s="1">
        <f>J1696</f>
        <v>140700</v>
      </c>
    </row>
    <row r="1697" spans="1:11" x14ac:dyDescent="0.3">
      <c r="A1697" t="s">
        <v>4052</v>
      </c>
      <c r="B1697" t="s">
        <v>4053</v>
      </c>
      <c r="C1697" t="s">
        <v>2</v>
      </c>
      <c r="D1697" t="s">
        <v>4054</v>
      </c>
      <c r="E1697" t="s">
        <v>4055</v>
      </c>
      <c r="F1697" t="s">
        <v>4056</v>
      </c>
      <c r="G1697" t="s">
        <v>6</v>
      </c>
      <c r="H1697" t="s">
        <v>41</v>
      </c>
      <c r="I1697" s="1">
        <v>131814</v>
      </c>
      <c r="J1697" s="1">
        <v>131814</v>
      </c>
      <c r="K1697" s="1">
        <v>130589</v>
      </c>
    </row>
    <row r="1698" spans="1:11" x14ac:dyDescent="0.3">
      <c r="A1698" t="s">
        <v>4489</v>
      </c>
      <c r="B1698" t="s">
        <v>4490</v>
      </c>
      <c r="C1698" t="s">
        <v>2</v>
      </c>
      <c r="D1698" t="s">
        <v>4491</v>
      </c>
      <c r="E1698" t="s">
        <v>367</v>
      </c>
      <c r="F1698" t="s">
        <v>3199</v>
      </c>
      <c r="G1698" t="s">
        <v>17</v>
      </c>
      <c r="H1698" t="s">
        <v>161</v>
      </c>
      <c r="I1698" s="1">
        <v>175000</v>
      </c>
      <c r="J1698" s="1">
        <v>175000</v>
      </c>
      <c r="K1698" s="1">
        <f t="shared" ref="K1698:K1704" si="101">J1698</f>
        <v>175000</v>
      </c>
    </row>
    <row r="1699" spans="1:11" x14ac:dyDescent="0.3">
      <c r="A1699" t="s">
        <v>4489</v>
      </c>
      <c r="B1699" t="s">
        <v>4490</v>
      </c>
      <c r="C1699" t="s">
        <v>2</v>
      </c>
      <c r="D1699" t="s">
        <v>10</v>
      </c>
      <c r="E1699" t="s">
        <v>4492</v>
      </c>
      <c r="F1699" t="s">
        <v>3199</v>
      </c>
      <c r="G1699" t="s">
        <v>13</v>
      </c>
      <c r="H1699" t="s">
        <v>161</v>
      </c>
      <c r="I1699" s="1">
        <v>31700</v>
      </c>
      <c r="J1699" s="1">
        <v>31700</v>
      </c>
      <c r="K1699" s="1">
        <f t="shared" si="101"/>
        <v>31700</v>
      </c>
    </row>
    <row r="1700" spans="1:11" x14ac:dyDescent="0.3">
      <c r="A1700" t="s">
        <v>4493</v>
      </c>
      <c r="B1700" t="s">
        <v>4494</v>
      </c>
      <c r="C1700" t="s">
        <v>2</v>
      </c>
      <c r="D1700" t="s">
        <v>4495</v>
      </c>
      <c r="E1700" t="s">
        <v>1461</v>
      </c>
      <c r="F1700" t="s">
        <v>4496</v>
      </c>
      <c r="G1700" t="s">
        <v>6</v>
      </c>
      <c r="H1700" t="s">
        <v>52</v>
      </c>
      <c r="I1700" s="1">
        <v>253000</v>
      </c>
      <c r="J1700" s="1">
        <v>0</v>
      </c>
      <c r="K1700" s="1">
        <f t="shared" si="101"/>
        <v>0</v>
      </c>
    </row>
    <row r="1701" spans="1:11" x14ac:dyDescent="0.3">
      <c r="A1701" t="s">
        <v>4497</v>
      </c>
      <c r="B1701" t="s">
        <v>4498</v>
      </c>
      <c r="C1701" t="s">
        <v>2</v>
      </c>
      <c r="D1701" t="s">
        <v>4499</v>
      </c>
      <c r="E1701" t="s">
        <v>331</v>
      </c>
      <c r="F1701" t="s">
        <v>4500</v>
      </c>
      <c r="G1701" t="s">
        <v>6</v>
      </c>
      <c r="H1701" t="s">
        <v>41</v>
      </c>
      <c r="I1701" s="1">
        <v>466875</v>
      </c>
      <c r="J1701" s="1">
        <v>334057</v>
      </c>
      <c r="K1701" s="1">
        <f t="shared" si="101"/>
        <v>334057</v>
      </c>
    </row>
    <row r="1702" spans="1:11" x14ac:dyDescent="0.3">
      <c r="A1702" t="s">
        <v>4497</v>
      </c>
      <c r="B1702" t="s">
        <v>4498</v>
      </c>
      <c r="C1702" t="s">
        <v>2</v>
      </c>
      <c r="D1702" t="s">
        <v>4501</v>
      </c>
      <c r="E1702" t="s">
        <v>16</v>
      </c>
      <c r="F1702" t="s">
        <v>4502</v>
      </c>
      <c r="G1702" t="s">
        <v>13</v>
      </c>
      <c r="H1702" t="s">
        <v>41</v>
      </c>
      <c r="I1702" s="1">
        <v>179561</v>
      </c>
      <c r="J1702" s="1">
        <v>155452</v>
      </c>
      <c r="K1702" s="1">
        <f t="shared" si="101"/>
        <v>155452</v>
      </c>
    </row>
    <row r="1703" spans="1:11" x14ac:dyDescent="0.3">
      <c r="A1703" t="s">
        <v>4497</v>
      </c>
      <c r="B1703" t="s">
        <v>4498</v>
      </c>
      <c r="C1703" t="s">
        <v>2</v>
      </c>
      <c r="D1703" t="s">
        <v>20</v>
      </c>
      <c r="E1703" t="s">
        <v>3343</v>
      </c>
      <c r="F1703" t="s">
        <v>5</v>
      </c>
      <c r="G1703" t="s">
        <v>17</v>
      </c>
      <c r="H1703" t="s">
        <v>41</v>
      </c>
      <c r="I1703" s="1">
        <v>452200</v>
      </c>
      <c r="J1703" s="1">
        <v>315379</v>
      </c>
      <c r="K1703" s="1">
        <f t="shared" si="101"/>
        <v>315379</v>
      </c>
    </row>
    <row r="1704" spans="1:11" x14ac:dyDescent="0.3">
      <c r="A1704" t="s">
        <v>4497</v>
      </c>
      <c r="B1704" t="s">
        <v>4498</v>
      </c>
      <c r="C1704" t="s">
        <v>2</v>
      </c>
      <c r="D1704" t="s">
        <v>4503</v>
      </c>
      <c r="E1704" t="s">
        <v>4504</v>
      </c>
      <c r="F1704" t="s">
        <v>5</v>
      </c>
      <c r="G1704" t="s">
        <v>6</v>
      </c>
      <c r="H1704" t="s">
        <v>41</v>
      </c>
      <c r="I1704" s="1">
        <v>172500</v>
      </c>
      <c r="J1704" s="1">
        <v>0</v>
      </c>
      <c r="K1704" s="1">
        <f t="shared" si="101"/>
        <v>0</v>
      </c>
    </row>
    <row r="1705" spans="1:11" x14ac:dyDescent="0.3">
      <c r="A1705" t="s">
        <v>220</v>
      </c>
      <c r="B1705" t="s">
        <v>221</v>
      </c>
      <c r="C1705" t="s">
        <v>2</v>
      </c>
      <c r="D1705" t="s">
        <v>222</v>
      </c>
      <c r="E1705" t="s">
        <v>223</v>
      </c>
      <c r="F1705" t="s">
        <v>5</v>
      </c>
      <c r="G1705" t="s">
        <v>17</v>
      </c>
      <c r="H1705" t="s">
        <v>161</v>
      </c>
      <c r="I1705" s="1">
        <v>378040</v>
      </c>
      <c r="J1705" s="1">
        <v>378040</v>
      </c>
      <c r="K1705" s="1">
        <v>373309</v>
      </c>
    </row>
    <row r="1706" spans="1:11" x14ac:dyDescent="0.3">
      <c r="A1706" t="s">
        <v>220</v>
      </c>
      <c r="B1706" t="s">
        <v>221</v>
      </c>
      <c r="C1706" t="s">
        <v>2</v>
      </c>
      <c r="D1706" t="s">
        <v>4505</v>
      </c>
      <c r="E1706" t="s">
        <v>367</v>
      </c>
      <c r="F1706" t="s">
        <v>5</v>
      </c>
      <c r="G1706" t="s">
        <v>6</v>
      </c>
      <c r="H1706" t="s">
        <v>161</v>
      </c>
      <c r="I1706" s="1">
        <v>208955</v>
      </c>
      <c r="J1706" s="1">
        <v>208955</v>
      </c>
      <c r="K1706" s="1">
        <f t="shared" ref="K1706:K1714" si="102">J1706</f>
        <v>208955</v>
      </c>
    </row>
    <row r="1707" spans="1:11" x14ac:dyDescent="0.3">
      <c r="A1707" t="s">
        <v>220</v>
      </c>
      <c r="B1707" t="s">
        <v>221</v>
      </c>
      <c r="C1707" t="s">
        <v>2</v>
      </c>
      <c r="D1707" t="s">
        <v>921</v>
      </c>
      <c r="E1707" t="s">
        <v>4506</v>
      </c>
      <c r="F1707" t="s">
        <v>333</v>
      </c>
      <c r="G1707" t="s">
        <v>13</v>
      </c>
      <c r="H1707" t="s">
        <v>161</v>
      </c>
      <c r="I1707" s="1">
        <v>36000</v>
      </c>
      <c r="J1707" s="1">
        <v>36000</v>
      </c>
      <c r="K1707" s="1">
        <f t="shared" si="102"/>
        <v>36000</v>
      </c>
    </row>
    <row r="1708" spans="1:11" x14ac:dyDescent="0.3">
      <c r="A1708" t="s">
        <v>220</v>
      </c>
      <c r="B1708" t="s">
        <v>221</v>
      </c>
      <c r="C1708" t="s">
        <v>2</v>
      </c>
      <c r="D1708" t="s">
        <v>4509</v>
      </c>
      <c r="E1708" t="s">
        <v>19</v>
      </c>
      <c r="F1708" t="s">
        <v>4510</v>
      </c>
      <c r="G1708" t="s">
        <v>6</v>
      </c>
      <c r="H1708" t="s">
        <v>161</v>
      </c>
      <c r="I1708" s="1">
        <v>134000</v>
      </c>
      <c r="J1708" s="1">
        <v>134000</v>
      </c>
      <c r="K1708" s="1">
        <f t="shared" si="102"/>
        <v>134000</v>
      </c>
    </row>
    <row r="1709" spans="1:11" x14ac:dyDescent="0.3">
      <c r="A1709" t="s">
        <v>220</v>
      </c>
      <c r="B1709" t="s">
        <v>221</v>
      </c>
      <c r="C1709" t="s">
        <v>2</v>
      </c>
      <c r="D1709" t="s">
        <v>4511</v>
      </c>
      <c r="E1709" t="s">
        <v>4512</v>
      </c>
      <c r="F1709" t="s">
        <v>5</v>
      </c>
      <c r="G1709" t="s">
        <v>13</v>
      </c>
      <c r="H1709" t="s">
        <v>161</v>
      </c>
      <c r="I1709" s="1">
        <v>245000</v>
      </c>
      <c r="J1709" s="1">
        <v>0</v>
      </c>
      <c r="K1709" s="1">
        <f t="shared" si="102"/>
        <v>0</v>
      </c>
    </row>
    <row r="1710" spans="1:11" x14ac:dyDescent="0.3">
      <c r="A1710" t="s">
        <v>4513</v>
      </c>
      <c r="B1710" t="s">
        <v>4514</v>
      </c>
      <c r="C1710" t="s">
        <v>2</v>
      </c>
      <c r="D1710" t="s">
        <v>4515</v>
      </c>
      <c r="E1710" t="s">
        <v>4516</v>
      </c>
      <c r="F1710" t="s">
        <v>4517</v>
      </c>
      <c r="G1710" t="s">
        <v>6</v>
      </c>
      <c r="H1710" t="s">
        <v>300</v>
      </c>
      <c r="I1710" s="1">
        <v>296000</v>
      </c>
      <c r="J1710" s="1">
        <v>0</v>
      </c>
      <c r="K1710" s="1">
        <f t="shared" si="102"/>
        <v>0</v>
      </c>
    </row>
    <row r="1711" spans="1:11" x14ac:dyDescent="0.3">
      <c r="A1711" t="s">
        <v>4518</v>
      </c>
      <c r="B1711" t="s">
        <v>4519</v>
      </c>
      <c r="C1711" t="s">
        <v>2</v>
      </c>
      <c r="D1711" t="s">
        <v>4520</v>
      </c>
      <c r="E1711" t="s">
        <v>4521</v>
      </c>
      <c r="F1711" t="s">
        <v>4522</v>
      </c>
      <c r="G1711" t="s">
        <v>6</v>
      </c>
      <c r="H1711" t="s">
        <v>41</v>
      </c>
      <c r="I1711" s="1">
        <v>282479</v>
      </c>
      <c r="J1711" s="1">
        <v>0</v>
      </c>
      <c r="K1711" s="1">
        <f t="shared" si="102"/>
        <v>0</v>
      </c>
    </row>
    <row r="1712" spans="1:11" x14ac:dyDescent="0.3">
      <c r="A1712" t="s">
        <v>4523</v>
      </c>
      <c r="B1712" t="s">
        <v>4524</v>
      </c>
      <c r="C1712" t="s">
        <v>2</v>
      </c>
      <c r="D1712" t="s">
        <v>4525</v>
      </c>
      <c r="E1712" t="s">
        <v>4526</v>
      </c>
      <c r="F1712" t="s">
        <v>216</v>
      </c>
      <c r="G1712" t="s">
        <v>13</v>
      </c>
      <c r="H1712" t="s">
        <v>35</v>
      </c>
      <c r="I1712" s="1">
        <v>39000</v>
      </c>
      <c r="J1712" s="1">
        <v>39000</v>
      </c>
      <c r="K1712" s="1">
        <f t="shared" si="102"/>
        <v>39000</v>
      </c>
    </row>
    <row r="1713" spans="1:11" x14ac:dyDescent="0.3">
      <c r="A1713" t="s">
        <v>4527</v>
      </c>
      <c r="B1713" t="s">
        <v>4528</v>
      </c>
      <c r="C1713" t="s">
        <v>2</v>
      </c>
      <c r="D1713" t="s">
        <v>4529</v>
      </c>
      <c r="E1713" t="s">
        <v>367</v>
      </c>
      <c r="F1713" t="s">
        <v>216</v>
      </c>
      <c r="G1713" t="s">
        <v>13</v>
      </c>
      <c r="H1713" t="s">
        <v>416</v>
      </c>
      <c r="I1713" s="1">
        <v>209000</v>
      </c>
      <c r="J1713" s="1">
        <v>206850</v>
      </c>
      <c r="K1713" s="1">
        <f t="shared" si="102"/>
        <v>206850</v>
      </c>
    </row>
    <row r="1714" spans="1:11" x14ac:dyDescent="0.3">
      <c r="A1714" t="s">
        <v>4530</v>
      </c>
      <c r="B1714" t="s">
        <v>4531</v>
      </c>
      <c r="C1714" t="s">
        <v>2</v>
      </c>
      <c r="D1714" t="s">
        <v>4532</v>
      </c>
      <c r="E1714" t="s">
        <v>4533</v>
      </c>
      <c r="F1714" t="s">
        <v>314</v>
      </c>
      <c r="G1714" t="s">
        <v>6</v>
      </c>
      <c r="H1714" t="s">
        <v>144</v>
      </c>
      <c r="I1714" s="1">
        <v>20000</v>
      </c>
      <c r="J1714" s="1">
        <v>0</v>
      </c>
      <c r="K1714" s="1">
        <f t="shared" si="102"/>
        <v>0</v>
      </c>
    </row>
    <row r="1715" spans="1:11" x14ac:dyDescent="0.3">
      <c r="A1715" t="s">
        <v>2968</v>
      </c>
      <c r="B1715" t="s">
        <v>2969</v>
      </c>
      <c r="C1715" t="s">
        <v>2</v>
      </c>
      <c r="D1715" t="s">
        <v>2970</v>
      </c>
      <c r="E1715" t="s">
        <v>2971</v>
      </c>
      <c r="F1715" t="s">
        <v>314</v>
      </c>
      <c r="G1715" t="s">
        <v>6</v>
      </c>
      <c r="H1715" t="s">
        <v>55</v>
      </c>
      <c r="I1715" s="1">
        <v>83000</v>
      </c>
      <c r="J1715" s="1">
        <v>83000</v>
      </c>
      <c r="K1715" s="1">
        <v>78099</v>
      </c>
    </row>
    <row r="1716" spans="1:11" x14ac:dyDescent="0.3">
      <c r="A1716" t="s">
        <v>2968</v>
      </c>
      <c r="B1716" t="s">
        <v>2969</v>
      </c>
      <c r="C1716" t="s">
        <v>2</v>
      </c>
      <c r="D1716" t="s">
        <v>4534</v>
      </c>
      <c r="E1716" t="s">
        <v>4535</v>
      </c>
      <c r="F1716" t="s">
        <v>216</v>
      </c>
      <c r="G1716" t="s">
        <v>13</v>
      </c>
      <c r="H1716" t="s">
        <v>55</v>
      </c>
      <c r="I1716" s="1">
        <v>66000</v>
      </c>
      <c r="J1716" s="1">
        <v>66000</v>
      </c>
      <c r="K1716" s="1">
        <f t="shared" ref="K1716:K1725" si="103">J1716</f>
        <v>66000</v>
      </c>
    </row>
    <row r="1717" spans="1:11" x14ac:dyDescent="0.3">
      <c r="A1717" t="s">
        <v>2968</v>
      </c>
      <c r="B1717" t="s">
        <v>2969</v>
      </c>
      <c r="C1717" t="s">
        <v>2</v>
      </c>
      <c r="D1717" t="s">
        <v>4536</v>
      </c>
      <c r="E1717" t="s">
        <v>4537</v>
      </c>
      <c r="F1717" t="s">
        <v>216</v>
      </c>
      <c r="G1717" t="s">
        <v>6</v>
      </c>
      <c r="H1717" t="s">
        <v>55</v>
      </c>
      <c r="I1717" s="1">
        <v>494900</v>
      </c>
      <c r="J1717" s="1">
        <v>0</v>
      </c>
      <c r="K1717" s="1">
        <f t="shared" si="103"/>
        <v>0</v>
      </c>
    </row>
    <row r="1718" spans="1:11" x14ac:dyDescent="0.3">
      <c r="A1718" t="s">
        <v>2968</v>
      </c>
      <c r="B1718" t="s">
        <v>2969</v>
      </c>
      <c r="C1718" t="s">
        <v>2</v>
      </c>
      <c r="D1718" t="s">
        <v>4538</v>
      </c>
      <c r="E1718" t="s">
        <v>4539</v>
      </c>
      <c r="F1718" t="s">
        <v>314</v>
      </c>
      <c r="G1718" t="s">
        <v>17</v>
      </c>
      <c r="H1718" t="s">
        <v>55</v>
      </c>
      <c r="I1718" s="1">
        <v>14680</v>
      </c>
      <c r="J1718" s="1">
        <v>14680</v>
      </c>
      <c r="K1718" s="1">
        <f t="shared" si="103"/>
        <v>14680</v>
      </c>
    </row>
    <row r="1719" spans="1:11" x14ac:dyDescent="0.3">
      <c r="A1719" t="s">
        <v>2968</v>
      </c>
      <c r="B1719" t="s">
        <v>2969</v>
      </c>
      <c r="C1719" t="s">
        <v>2</v>
      </c>
      <c r="D1719" t="s">
        <v>4540</v>
      </c>
      <c r="E1719" t="s">
        <v>4541</v>
      </c>
      <c r="F1719" t="s">
        <v>216</v>
      </c>
      <c r="G1719" t="s">
        <v>114</v>
      </c>
      <c r="H1719" t="s">
        <v>55</v>
      </c>
      <c r="I1719" s="1">
        <v>63000</v>
      </c>
      <c r="J1719" s="1">
        <v>63000</v>
      </c>
      <c r="K1719" s="1">
        <f t="shared" si="103"/>
        <v>63000</v>
      </c>
    </row>
    <row r="1720" spans="1:11" x14ac:dyDescent="0.3">
      <c r="A1720" t="s">
        <v>2968</v>
      </c>
      <c r="B1720" t="s">
        <v>2969</v>
      </c>
      <c r="C1720" t="s">
        <v>2</v>
      </c>
      <c r="D1720" t="s">
        <v>38</v>
      </c>
      <c r="E1720" t="s">
        <v>4546</v>
      </c>
      <c r="F1720" t="s">
        <v>314</v>
      </c>
      <c r="G1720" t="s">
        <v>13</v>
      </c>
      <c r="H1720" t="s">
        <v>55</v>
      </c>
      <c r="I1720" s="1">
        <v>37925</v>
      </c>
      <c r="J1720" s="1">
        <v>37925</v>
      </c>
      <c r="K1720" s="1">
        <f t="shared" si="103"/>
        <v>37925</v>
      </c>
    </row>
    <row r="1721" spans="1:11" x14ac:dyDescent="0.3">
      <c r="A1721" t="s">
        <v>2968</v>
      </c>
      <c r="B1721" t="s">
        <v>2969</v>
      </c>
      <c r="C1721" t="s">
        <v>2</v>
      </c>
      <c r="D1721" t="s">
        <v>4547</v>
      </c>
      <c r="E1721" t="s">
        <v>4548</v>
      </c>
      <c r="F1721" t="s">
        <v>5</v>
      </c>
      <c r="G1721" t="s">
        <v>6</v>
      </c>
      <c r="H1721" t="s">
        <v>55</v>
      </c>
      <c r="I1721" s="1">
        <v>92672</v>
      </c>
      <c r="J1721" s="1">
        <v>0</v>
      </c>
      <c r="K1721" s="1">
        <f t="shared" si="103"/>
        <v>0</v>
      </c>
    </row>
    <row r="1722" spans="1:11" x14ac:dyDescent="0.3">
      <c r="A1722" t="s">
        <v>2968</v>
      </c>
      <c r="B1722" t="s">
        <v>2969</v>
      </c>
      <c r="C1722" t="s">
        <v>2</v>
      </c>
      <c r="D1722" t="s">
        <v>4549</v>
      </c>
      <c r="E1722" t="s">
        <v>4550</v>
      </c>
      <c r="F1722" t="s">
        <v>314</v>
      </c>
      <c r="G1722" t="s">
        <v>13</v>
      </c>
      <c r="H1722" t="s">
        <v>55</v>
      </c>
      <c r="I1722" s="1">
        <v>76000</v>
      </c>
      <c r="J1722" s="1">
        <v>76000</v>
      </c>
      <c r="K1722" s="1">
        <f t="shared" si="103"/>
        <v>76000</v>
      </c>
    </row>
    <row r="1723" spans="1:11" x14ac:dyDescent="0.3">
      <c r="A1723" t="s">
        <v>4551</v>
      </c>
      <c r="B1723" t="s">
        <v>4552</v>
      </c>
      <c r="C1723" t="s">
        <v>2</v>
      </c>
      <c r="D1723" t="s">
        <v>4553</v>
      </c>
      <c r="E1723" t="s">
        <v>4554</v>
      </c>
      <c r="F1723" t="s">
        <v>5</v>
      </c>
      <c r="G1723" t="s">
        <v>13</v>
      </c>
      <c r="H1723" t="s">
        <v>641</v>
      </c>
      <c r="I1723" s="1">
        <v>82263</v>
      </c>
      <c r="J1723" s="1">
        <v>82263</v>
      </c>
      <c r="K1723" s="1">
        <f t="shared" si="103"/>
        <v>82263</v>
      </c>
    </row>
    <row r="1724" spans="1:11" x14ac:dyDescent="0.3">
      <c r="A1724" t="s">
        <v>4551</v>
      </c>
      <c r="B1724" t="s">
        <v>4552</v>
      </c>
      <c r="C1724" t="s">
        <v>2</v>
      </c>
      <c r="D1724" t="s">
        <v>98</v>
      </c>
      <c r="E1724" t="s">
        <v>4555</v>
      </c>
      <c r="F1724" t="s">
        <v>314</v>
      </c>
      <c r="G1724" t="s">
        <v>13</v>
      </c>
      <c r="H1724" t="s">
        <v>641</v>
      </c>
      <c r="I1724" s="1">
        <v>46200</v>
      </c>
      <c r="J1724" s="1">
        <v>0</v>
      </c>
      <c r="K1724" s="1">
        <f t="shared" si="103"/>
        <v>0</v>
      </c>
    </row>
    <row r="1725" spans="1:11" x14ac:dyDescent="0.3">
      <c r="A1725" t="s">
        <v>4551</v>
      </c>
      <c r="B1725" t="s">
        <v>4552</v>
      </c>
      <c r="C1725" t="s">
        <v>2</v>
      </c>
      <c r="D1725" t="s">
        <v>15</v>
      </c>
      <c r="E1725" t="s">
        <v>4556</v>
      </c>
      <c r="F1725" t="s">
        <v>4557</v>
      </c>
      <c r="G1725" t="s">
        <v>17</v>
      </c>
      <c r="H1725" t="s">
        <v>641</v>
      </c>
      <c r="I1725" s="1">
        <v>11000</v>
      </c>
      <c r="J1725" s="1">
        <v>11000</v>
      </c>
      <c r="K1725" s="1">
        <f t="shared" si="103"/>
        <v>11000</v>
      </c>
    </row>
    <row r="1726" spans="1:11" x14ac:dyDescent="0.3">
      <c r="A1726" t="s">
        <v>3820</v>
      </c>
      <c r="B1726" t="s">
        <v>3821</v>
      </c>
      <c r="C1726" t="s">
        <v>2</v>
      </c>
      <c r="D1726" t="s">
        <v>3822</v>
      </c>
      <c r="E1726" t="s">
        <v>367</v>
      </c>
      <c r="F1726" t="s">
        <v>216</v>
      </c>
      <c r="G1726" t="s">
        <v>17</v>
      </c>
      <c r="H1726" t="s">
        <v>161</v>
      </c>
      <c r="I1726" s="1">
        <v>343210</v>
      </c>
      <c r="J1726" s="1">
        <v>329700</v>
      </c>
      <c r="K1726" s="1">
        <v>326320</v>
      </c>
    </row>
    <row r="1727" spans="1:11" x14ac:dyDescent="0.3">
      <c r="A1727" t="s">
        <v>3820</v>
      </c>
      <c r="B1727" t="s">
        <v>3821</v>
      </c>
      <c r="C1727" t="s">
        <v>2</v>
      </c>
      <c r="D1727" t="s">
        <v>98</v>
      </c>
      <c r="E1727" t="s">
        <v>4558</v>
      </c>
      <c r="F1727" t="s">
        <v>314</v>
      </c>
      <c r="G1727" t="s">
        <v>13</v>
      </c>
      <c r="H1727" t="s">
        <v>161</v>
      </c>
      <c r="I1727" s="1">
        <v>26600</v>
      </c>
      <c r="J1727" s="1">
        <v>0</v>
      </c>
      <c r="K1727" s="1">
        <f>J1727</f>
        <v>0</v>
      </c>
    </row>
    <row r="1728" spans="1:11" x14ac:dyDescent="0.3">
      <c r="A1728" t="s">
        <v>3820</v>
      </c>
      <c r="B1728" t="s">
        <v>3821</v>
      </c>
      <c r="C1728" t="s">
        <v>2</v>
      </c>
      <c r="D1728" t="s">
        <v>10</v>
      </c>
      <c r="E1728" t="s">
        <v>4560</v>
      </c>
      <c r="F1728" t="s">
        <v>314</v>
      </c>
      <c r="G1728" t="s">
        <v>13</v>
      </c>
      <c r="H1728" t="s">
        <v>161</v>
      </c>
      <c r="I1728" s="1">
        <v>34000</v>
      </c>
      <c r="J1728" s="1">
        <v>34000</v>
      </c>
      <c r="K1728" s="1">
        <f>J1728</f>
        <v>34000</v>
      </c>
    </row>
    <row r="1729" spans="1:11" x14ac:dyDescent="0.3">
      <c r="A1729" t="s">
        <v>4561</v>
      </c>
      <c r="B1729" t="s">
        <v>4562</v>
      </c>
      <c r="C1729" t="s">
        <v>2</v>
      </c>
      <c r="D1729" t="s">
        <v>4563</v>
      </c>
      <c r="E1729" t="s">
        <v>4564</v>
      </c>
      <c r="F1729" t="s">
        <v>4565</v>
      </c>
      <c r="G1729" t="s">
        <v>6</v>
      </c>
      <c r="H1729" t="s">
        <v>123</v>
      </c>
      <c r="I1729" s="1">
        <v>109492</v>
      </c>
      <c r="J1729" s="1">
        <v>47965</v>
      </c>
      <c r="K1729" s="1">
        <f>J1729</f>
        <v>47965</v>
      </c>
    </row>
    <row r="1730" spans="1:11" x14ac:dyDescent="0.3">
      <c r="A1730" t="s">
        <v>4566</v>
      </c>
      <c r="B1730" t="s">
        <v>4567</v>
      </c>
      <c r="C1730" t="s">
        <v>2</v>
      </c>
      <c r="D1730" t="s">
        <v>4568</v>
      </c>
      <c r="E1730" t="s">
        <v>4569</v>
      </c>
      <c r="F1730" t="s">
        <v>4570</v>
      </c>
      <c r="G1730" t="s">
        <v>114</v>
      </c>
      <c r="H1730" t="s">
        <v>41</v>
      </c>
      <c r="I1730" s="1">
        <v>611793</v>
      </c>
      <c r="J1730" s="1">
        <v>0</v>
      </c>
      <c r="K1730" s="1">
        <f>J1730</f>
        <v>0</v>
      </c>
    </row>
    <row r="1731" spans="1:11" x14ac:dyDescent="0.3">
      <c r="A1731" t="s">
        <v>4571</v>
      </c>
      <c r="B1731" t="s">
        <v>4572</v>
      </c>
      <c r="C1731" t="s">
        <v>2</v>
      </c>
      <c r="D1731" t="s">
        <v>4573</v>
      </c>
      <c r="E1731" t="s">
        <v>4574</v>
      </c>
      <c r="F1731" t="s">
        <v>5</v>
      </c>
      <c r="G1731" t="s">
        <v>6</v>
      </c>
      <c r="H1731" t="s">
        <v>28</v>
      </c>
      <c r="I1731" s="1">
        <v>122000</v>
      </c>
      <c r="J1731" s="1">
        <v>122000</v>
      </c>
      <c r="K1731" s="1">
        <v>122000</v>
      </c>
    </row>
    <row r="1732" spans="1:11" x14ac:dyDescent="0.3">
      <c r="A1732" t="s">
        <v>4571</v>
      </c>
      <c r="B1732" t="s">
        <v>4572</v>
      </c>
      <c r="C1732" t="s">
        <v>2</v>
      </c>
      <c r="D1732" t="s">
        <v>20</v>
      </c>
      <c r="E1732" t="s">
        <v>21</v>
      </c>
      <c r="F1732" t="s">
        <v>5</v>
      </c>
      <c r="G1732" t="s">
        <v>17</v>
      </c>
      <c r="H1732" t="s">
        <v>28</v>
      </c>
      <c r="I1732" s="1">
        <v>239000</v>
      </c>
      <c r="J1732" s="1">
        <v>234150</v>
      </c>
      <c r="K1732" s="1">
        <f t="shared" ref="K1732:K1744" si="104">J1732</f>
        <v>234150</v>
      </c>
    </row>
    <row r="1733" spans="1:11" x14ac:dyDescent="0.3">
      <c r="A1733" t="s">
        <v>4571</v>
      </c>
      <c r="B1733" t="s">
        <v>4572</v>
      </c>
      <c r="C1733" t="s">
        <v>2</v>
      </c>
      <c r="D1733" t="s">
        <v>4575</v>
      </c>
      <c r="E1733" t="s">
        <v>4576</v>
      </c>
      <c r="F1733" t="s">
        <v>5</v>
      </c>
      <c r="G1733" t="s">
        <v>17</v>
      </c>
      <c r="H1733" t="s">
        <v>28</v>
      </c>
      <c r="I1733" s="1">
        <v>280000</v>
      </c>
      <c r="J1733" s="1">
        <v>240000</v>
      </c>
      <c r="K1733" s="1">
        <f t="shared" si="104"/>
        <v>240000</v>
      </c>
    </row>
    <row r="1734" spans="1:11" x14ac:dyDescent="0.3">
      <c r="A1734" t="s">
        <v>4571</v>
      </c>
      <c r="B1734" t="s">
        <v>4572</v>
      </c>
      <c r="C1734" t="s">
        <v>2</v>
      </c>
      <c r="D1734" t="s">
        <v>4577</v>
      </c>
      <c r="E1734" t="s">
        <v>4578</v>
      </c>
      <c r="F1734" t="s">
        <v>5</v>
      </c>
      <c r="G1734" t="s">
        <v>13</v>
      </c>
      <c r="H1734" t="s">
        <v>28</v>
      </c>
      <c r="I1734" s="1">
        <v>173000</v>
      </c>
      <c r="J1734" s="1">
        <v>173000</v>
      </c>
      <c r="K1734" s="1">
        <f t="shared" si="104"/>
        <v>173000</v>
      </c>
    </row>
    <row r="1735" spans="1:11" x14ac:dyDescent="0.3">
      <c r="A1735" t="s">
        <v>4579</v>
      </c>
      <c r="B1735" t="s">
        <v>4580</v>
      </c>
      <c r="C1735" t="s">
        <v>2</v>
      </c>
      <c r="D1735" t="s">
        <v>98</v>
      </c>
      <c r="E1735" t="s">
        <v>4581</v>
      </c>
      <c r="F1735" t="s">
        <v>2350</v>
      </c>
      <c r="G1735" t="s">
        <v>13</v>
      </c>
      <c r="H1735" t="s">
        <v>32</v>
      </c>
      <c r="I1735" s="1">
        <v>52531</v>
      </c>
      <c r="J1735" s="1">
        <v>0</v>
      </c>
      <c r="K1735" s="1">
        <f t="shared" si="104"/>
        <v>0</v>
      </c>
    </row>
    <row r="1736" spans="1:11" x14ac:dyDescent="0.3">
      <c r="A1736" t="s">
        <v>4579</v>
      </c>
      <c r="B1736" t="s">
        <v>4580</v>
      </c>
      <c r="C1736" t="s">
        <v>2</v>
      </c>
      <c r="D1736" t="s">
        <v>4582</v>
      </c>
      <c r="E1736" t="s">
        <v>4583</v>
      </c>
      <c r="F1736" t="s">
        <v>1244</v>
      </c>
      <c r="G1736" t="s">
        <v>13</v>
      </c>
      <c r="H1736" t="s">
        <v>32</v>
      </c>
      <c r="I1736" s="1">
        <v>421759</v>
      </c>
      <c r="J1736" s="1">
        <v>0</v>
      </c>
      <c r="K1736" s="1">
        <f t="shared" si="104"/>
        <v>0</v>
      </c>
    </row>
    <row r="1737" spans="1:11" x14ac:dyDescent="0.3">
      <c r="A1737" t="s">
        <v>4584</v>
      </c>
      <c r="B1737" t="s">
        <v>4585</v>
      </c>
      <c r="C1737" t="s">
        <v>2</v>
      </c>
      <c r="D1737" t="s">
        <v>4586</v>
      </c>
      <c r="E1737" t="s">
        <v>4587</v>
      </c>
      <c r="F1737" t="s">
        <v>2076</v>
      </c>
      <c r="G1737" t="s">
        <v>6</v>
      </c>
      <c r="H1737" t="s">
        <v>192</v>
      </c>
      <c r="I1737" s="1">
        <v>87593</v>
      </c>
      <c r="J1737" s="1">
        <v>75600</v>
      </c>
      <c r="K1737" s="1">
        <f t="shared" si="104"/>
        <v>75600</v>
      </c>
    </row>
    <row r="1738" spans="1:11" x14ac:dyDescent="0.3">
      <c r="A1738" t="s">
        <v>4588</v>
      </c>
      <c r="B1738" t="s">
        <v>4589</v>
      </c>
      <c r="C1738" t="s">
        <v>2</v>
      </c>
      <c r="D1738" t="s">
        <v>4590</v>
      </c>
      <c r="E1738" t="s">
        <v>59</v>
      </c>
      <c r="F1738" t="s">
        <v>2076</v>
      </c>
      <c r="G1738" t="s">
        <v>6</v>
      </c>
      <c r="H1738" t="s">
        <v>798</v>
      </c>
      <c r="I1738" s="1">
        <v>270000</v>
      </c>
      <c r="J1738" s="1">
        <v>270000</v>
      </c>
      <c r="K1738" s="1">
        <f t="shared" si="104"/>
        <v>270000</v>
      </c>
    </row>
    <row r="1739" spans="1:11" x14ac:dyDescent="0.3">
      <c r="A1739" t="s">
        <v>4591</v>
      </c>
      <c r="B1739" t="s">
        <v>4592</v>
      </c>
      <c r="C1739" t="s">
        <v>2</v>
      </c>
      <c r="D1739" t="s">
        <v>10</v>
      </c>
      <c r="E1739" t="s">
        <v>4593</v>
      </c>
      <c r="F1739" t="s">
        <v>2693</v>
      </c>
      <c r="G1739" t="s">
        <v>13</v>
      </c>
      <c r="H1739" t="s">
        <v>161</v>
      </c>
      <c r="I1739" s="1">
        <v>37000</v>
      </c>
      <c r="J1739" s="1">
        <v>37000</v>
      </c>
      <c r="K1739" s="1">
        <f t="shared" si="104"/>
        <v>37000</v>
      </c>
    </row>
    <row r="1740" spans="1:11" x14ac:dyDescent="0.3">
      <c r="A1740" t="s">
        <v>4594</v>
      </c>
      <c r="B1740" t="s">
        <v>4595</v>
      </c>
      <c r="C1740" t="s">
        <v>2</v>
      </c>
      <c r="D1740" t="s">
        <v>4596</v>
      </c>
      <c r="E1740" t="s">
        <v>4597</v>
      </c>
      <c r="F1740" t="s">
        <v>4598</v>
      </c>
      <c r="G1740" t="s">
        <v>13</v>
      </c>
      <c r="H1740" t="s">
        <v>14</v>
      </c>
      <c r="I1740" s="1">
        <v>85000</v>
      </c>
      <c r="J1740" s="1">
        <v>84000</v>
      </c>
      <c r="K1740" s="1">
        <f t="shared" si="104"/>
        <v>84000</v>
      </c>
    </row>
    <row r="1741" spans="1:11" x14ac:dyDescent="0.3">
      <c r="A1741" t="s">
        <v>4599</v>
      </c>
      <c r="B1741" t="s">
        <v>4600</v>
      </c>
      <c r="C1741" t="s">
        <v>2</v>
      </c>
      <c r="D1741" t="s">
        <v>4601</v>
      </c>
      <c r="E1741" t="s">
        <v>19</v>
      </c>
      <c r="F1741" t="s">
        <v>2693</v>
      </c>
      <c r="G1741" t="s">
        <v>6</v>
      </c>
      <c r="H1741" t="s">
        <v>55</v>
      </c>
      <c r="I1741" s="1">
        <v>130000</v>
      </c>
      <c r="J1741" s="1">
        <v>130000</v>
      </c>
      <c r="K1741" s="1">
        <f t="shared" si="104"/>
        <v>130000</v>
      </c>
    </row>
    <row r="1742" spans="1:11" x14ac:dyDescent="0.3">
      <c r="A1742" t="s">
        <v>4599</v>
      </c>
      <c r="B1742" t="s">
        <v>4600</v>
      </c>
      <c r="C1742" t="s">
        <v>2</v>
      </c>
      <c r="D1742" t="s">
        <v>10</v>
      </c>
      <c r="E1742" t="s">
        <v>4602</v>
      </c>
      <c r="F1742" t="s">
        <v>2693</v>
      </c>
      <c r="G1742" t="s">
        <v>13</v>
      </c>
      <c r="H1742" t="s">
        <v>55</v>
      </c>
      <c r="I1742" s="1">
        <v>46000</v>
      </c>
      <c r="J1742" s="1">
        <v>46000</v>
      </c>
      <c r="K1742" s="1">
        <f t="shared" si="104"/>
        <v>46000</v>
      </c>
    </row>
    <row r="1743" spans="1:11" x14ac:dyDescent="0.3">
      <c r="A1743" t="s">
        <v>4599</v>
      </c>
      <c r="B1743" t="s">
        <v>4600</v>
      </c>
      <c r="C1743" t="s">
        <v>2</v>
      </c>
      <c r="D1743" t="s">
        <v>4603</v>
      </c>
      <c r="E1743" t="s">
        <v>59</v>
      </c>
      <c r="F1743" t="s">
        <v>2693</v>
      </c>
      <c r="G1743" t="s">
        <v>6</v>
      </c>
      <c r="H1743" t="s">
        <v>55</v>
      </c>
      <c r="I1743" s="1">
        <v>181212</v>
      </c>
      <c r="J1743" s="1">
        <v>181212</v>
      </c>
      <c r="K1743" s="1">
        <f t="shared" si="104"/>
        <v>181212</v>
      </c>
    </row>
    <row r="1744" spans="1:11" x14ac:dyDescent="0.3">
      <c r="A1744" t="s">
        <v>4604</v>
      </c>
      <c r="B1744" t="s">
        <v>4605</v>
      </c>
      <c r="C1744" t="s">
        <v>2</v>
      </c>
      <c r="D1744" t="s">
        <v>4606</v>
      </c>
      <c r="E1744" t="s">
        <v>4607</v>
      </c>
      <c r="F1744" t="s">
        <v>812</v>
      </c>
      <c r="G1744" t="s">
        <v>17</v>
      </c>
      <c r="H1744" t="s">
        <v>4608</v>
      </c>
      <c r="I1744" s="1">
        <v>5000</v>
      </c>
      <c r="J1744" s="1">
        <v>0</v>
      </c>
      <c r="K1744" s="1">
        <f t="shared" si="104"/>
        <v>0</v>
      </c>
    </row>
    <row r="1745" spans="1:11" x14ac:dyDescent="0.3">
      <c r="A1745" t="s">
        <v>3594</v>
      </c>
      <c r="B1745" t="s">
        <v>3595</v>
      </c>
      <c r="C1745" t="s">
        <v>2</v>
      </c>
      <c r="D1745" t="s">
        <v>3596</v>
      </c>
      <c r="E1745" t="s">
        <v>367</v>
      </c>
      <c r="F1745" t="s">
        <v>1102</v>
      </c>
      <c r="G1745" t="s">
        <v>6</v>
      </c>
      <c r="H1745" t="s">
        <v>32</v>
      </c>
      <c r="I1745" s="1">
        <v>150000</v>
      </c>
      <c r="J1745" s="1">
        <v>150000</v>
      </c>
      <c r="K1745" s="1">
        <v>148606</v>
      </c>
    </row>
    <row r="1746" spans="1:11" x14ac:dyDescent="0.3">
      <c r="A1746" t="s">
        <v>4613</v>
      </c>
      <c r="B1746" t="s">
        <v>4614</v>
      </c>
      <c r="C1746" t="s">
        <v>2</v>
      </c>
      <c r="D1746" t="s">
        <v>4615</v>
      </c>
      <c r="E1746" t="s">
        <v>4616</v>
      </c>
      <c r="F1746" t="s">
        <v>5</v>
      </c>
      <c r="G1746" t="s">
        <v>6</v>
      </c>
      <c r="H1746" t="s">
        <v>1640</v>
      </c>
      <c r="I1746" s="1">
        <v>242500</v>
      </c>
      <c r="J1746" s="1">
        <v>242500</v>
      </c>
      <c r="K1746" s="1">
        <f>J1746</f>
        <v>242500</v>
      </c>
    </row>
    <row r="1747" spans="1:11" x14ac:dyDescent="0.3">
      <c r="A1747" t="s">
        <v>4613</v>
      </c>
      <c r="B1747" t="s">
        <v>4614</v>
      </c>
      <c r="C1747" t="s">
        <v>2</v>
      </c>
      <c r="D1747" t="s">
        <v>15</v>
      </c>
      <c r="E1747" t="s">
        <v>70</v>
      </c>
      <c r="F1747" t="s">
        <v>5</v>
      </c>
      <c r="G1747" t="s">
        <v>17</v>
      </c>
      <c r="H1747" t="s">
        <v>1640</v>
      </c>
      <c r="I1747" s="1">
        <v>25000</v>
      </c>
      <c r="J1747" s="1">
        <v>25000</v>
      </c>
      <c r="K1747" s="1">
        <f>J1747</f>
        <v>25000</v>
      </c>
    </row>
    <row r="1748" spans="1:11" x14ac:dyDescent="0.3">
      <c r="A1748" t="s">
        <v>4613</v>
      </c>
      <c r="B1748" t="s">
        <v>4614</v>
      </c>
      <c r="C1748" t="s">
        <v>2</v>
      </c>
      <c r="D1748" t="s">
        <v>20</v>
      </c>
      <c r="E1748" t="s">
        <v>21</v>
      </c>
      <c r="F1748" t="s">
        <v>5</v>
      </c>
      <c r="G1748" t="s">
        <v>17</v>
      </c>
      <c r="H1748" t="s">
        <v>1640</v>
      </c>
      <c r="I1748" s="1">
        <v>428912</v>
      </c>
      <c r="J1748" s="1">
        <v>343750</v>
      </c>
      <c r="K1748" s="1">
        <v>338933</v>
      </c>
    </row>
    <row r="1749" spans="1:11" x14ac:dyDescent="0.3">
      <c r="A1749" t="s">
        <v>4063</v>
      </c>
      <c r="B1749" t="s">
        <v>4064</v>
      </c>
      <c r="C1749" t="s">
        <v>2</v>
      </c>
      <c r="D1749" t="s">
        <v>4065</v>
      </c>
      <c r="E1749" t="s">
        <v>4066</v>
      </c>
      <c r="F1749" t="s">
        <v>5</v>
      </c>
      <c r="G1749" t="s">
        <v>13</v>
      </c>
      <c r="H1749" t="s">
        <v>305</v>
      </c>
      <c r="I1749" s="1">
        <v>441538</v>
      </c>
      <c r="J1749" s="1">
        <v>441538</v>
      </c>
      <c r="K1749" s="1">
        <v>438919</v>
      </c>
    </row>
    <row r="1750" spans="1:11" x14ac:dyDescent="0.3">
      <c r="A1750" t="s">
        <v>4063</v>
      </c>
      <c r="B1750" t="s">
        <v>4064</v>
      </c>
      <c r="C1750" t="s">
        <v>2</v>
      </c>
      <c r="D1750" t="s">
        <v>4623</v>
      </c>
      <c r="E1750" t="s">
        <v>367</v>
      </c>
      <c r="F1750" t="s">
        <v>5</v>
      </c>
      <c r="G1750" t="s">
        <v>6</v>
      </c>
      <c r="H1750" t="s">
        <v>305</v>
      </c>
      <c r="I1750" s="1">
        <v>134400</v>
      </c>
      <c r="J1750" s="1">
        <v>134400</v>
      </c>
      <c r="K1750" s="1">
        <f>J1750</f>
        <v>134400</v>
      </c>
    </row>
    <row r="1751" spans="1:11" x14ac:dyDescent="0.3">
      <c r="A1751" t="s">
        <v>4624</v>
      </c>
      <c r="B1751" t="s">
        <v>4625</v>
      </c>
      <c r="C1751" t="s">
        <v>2</v>
      </c>
      <c r="D1751" t="s">
        <v>4626</v>
      </c>
      <c r="E1751" t="s">
        <v>367</v>
      </c>
      <c r="F1751" t="s">
        <v>1244</v>
      </c>
      <c r="G1751" t="s">
        <v>6</v>
      </c>
      <c r="H1751" t="s">
        <v>155</v>
      </c>
      <c r="I1751" s="1">
        <v>142600</v>
      </c>
      <c r="J1751" s="1">
        <v>141671</v>
      </c>
      <c r="K1751" s="1">
        <f>J1751</f>
        <v>141671</v>
      </c>
    </row>
    <row r="1752" spans="1:11" x14ac:dyDescent="0.3">
      <c r="A1752" t="s">
        <v>3456</v>
      </c>
      <c r="B1752" t="s">
        <v>3457</v>
      </c>
      <c r="C1752" t="s">
        <v>2</v>
      </c>
      <c r="D1752" t="s">
        <v>3458</v>
      </c>
      <c r="E1752" t="s">
        <v>3459</v>
      </c>
      <c r="F1752" t="s">
        <v>5</v>
      </c>
      <c r="G1752" t="s">
        <v>6</v>
      </c>
      <c r="H1752" t="s">
        <v>41</v>
      </c>
      <c r="I1752" s="1">
        <v>515000</v>
      </c>
      <c r="J1752" s="1">
        <v>515000</v>
      </c>
      <c r="K1752" s="1">
        <v>506531</v>
      </c>
    </row>
    <row r="1753" spans="1:11" x14ac:dyDescent="0.3">
      <c r="A1753" t="s">
        <v>3456</v>
      </c>
      <c r="B1753" t="s">
        <v>3457</v>
      </c>
      <c r="C1753" t="s">
        <v>2</v>
      </c>
      <c r="D1753" t="s">
        <v>20</v>
      </c>
      <c r="E1753" t="s">
        <v>21</v>
      </c>
      <c r="F1753" t="s">
        <v>5</v>
      </c>
      <c r="G1753" t="s">
        <v>17</v>
      </c>
      <c r="H1753" t="s">
        <v>41</v>
      </c>
      <c r="I1753" s="1">
        <v>350000</v>
      </c>
      <c r="J1753" s="1">
        <v>312000</v>
      </c>
      <c r="K1753" s="1">
        <f t="shared" ref="K1753:K1759" si="105">J1753</f>
        <v>312000</v>
      </c>
    </row>
    <row r="1754" spans="1:11" x14ac:dyDescent="0.3">
      <c r="A1754" t="s">
        <v>3456</v>
      </c>
      <c r="B1754" t="s">
        <v>3457</v>
      </c>
      <c r="C1754" t="s">
        <v>2</v>
      </c>
      <c r="D1754" t="s">
        <v>4627</v>
      </c>
      <c r="E1754" t="s">
        <v>70</v>
      </c>
      <c r="F1754" t="s">
        <v>5</v>
      </c>
      <c r="G1754" t="s">
        <v>13</v>
      </c>
      <c r="H1754" t="s">
        <v>41</v>
      </c>
      <c r="I1754" s="1">
        <v>263596</v>
      </c>
      <c r="J1754" s="1">
        <v>258159</v>
      </c>
      <c r="K1754" s="1">
        <f t="shared" si="105"/>
        <v>258159</v>
      </c>
    </row>
    <row r="1755" spans="1:11" x14ac:dyDescent="0.3">
      <c r="A1755" t="s">
        <v>3456</v>
      </c>
      <c r="B1755" t="s">
        <v>3457</v>
      </c>
      <c r="C1755" t="s">
        <v>2</v>
      </c>
      <c r="D1755" t="s">
        <v>15</v>
      </c>
      <c r="E1755" t="s">
        <v>16</v>
      </c>
      <c r="F1755" t="s">
        <v>5</v>
      </c>
      <c r="G1755" t="s">
        <v>17</v>
      </c>
      <c r="H1755" t="s">
        <v>41</v>
      </c>
      <c r="I1755" s="1">
        <v>60000</v>
      </c>
      <c r="J1755" s="1">
        <v>52500</v>
      </c>
      <c r="K1755" s="1">
        <f t="shared" si="105"/>
        <v>52500</v>
      </c>
    </row>
    <row r="1756" spans="1:11" x14ac:dyDescent="0.3">
      <c r="A1756" t="s">
        <v>3456</v>
      </c>
      <c r="B1756" t="s">
        <v>3457</v>
      </c>
      <c r="C1756" t="s">
        <v>2</v>
      </c>
      <c r="D1756" t="s">
        <v>10</v>
      </c>
      <c r="E1756" t="s">
        <v>4628</v>
      </c>
      <c r="F1756" t="s">
        <v>40</v>
      </c>
      <c r="G1756" t="s">
        <v>13</v>
      </c>
      <c r="H1756" t="s">
        <v>41</v>
      </c>
      <c r="I1756" s="1">
        <v>43000</v>
      </c>
      <c r="J1756" s="1">
        <v>43000</v>
      </c>
      <c r="K1756" s="1">
        <f t="shared" si="105"/>
        <v>43000</v>
      </c>
    </row>
    <row r="1757" spans="1:11" x14ac:dyDescent="0.3">
      <c r="A1757" t="s">
        <v>4632</v>
      </c>
      <c r="B1757" t="s">
        <v>4633</v>
      </c>
      <c r="C1757" t="s">
        <v>2</v>
      </c>
      <c r="D1757" t="s">
        <v>98</v>
      </c>
      <c r="E1757" t="s">
        <v>4634</v>
      </c>
      <c r="F1757" t="s">
        <v>1716</v>
      </c>
      <c r="G1757" t="s">
        <v>13</v>
      </c>
      <c r="H1757" t="s">
        <v>52</v>
      </c>
      <c r="I1757" s="1">
        <v>37200</v>
      </c>
      <c r="J1757" s="1">
        <v>0</v>
      </c>
      <c r="K1757" s="1">
        <f t="shared" si="105"/>
        <v>0</v>
      </c>
    </row>
    <row r="1758" spans="1:11" x14ac:dyDescent="0.3">
      <c r="A1758" t="s">
        <v>4635</v>
      </c>
      <c r="B1758" t="s">
        <v>4636</v>
      </c>
      <c r="C1758" t="s">
        <v>2</v>
      </c>
      <c r="D1758" t="s">
        <v>10</v>
      </c>
      <c r="E1758" t="s">
        <v>4637</v>
      </c>
      <c r="F1758" t="s">
        <v>2022</v>
      </c>
      <c r="G1758" t="s">
        <v>13</v>
      </c>
      <c r="H1758" t="s">
        <v>52</v>
      </c>
      <c r="I1758" s="1">
        <v>46600</v>
      </c>
      <c r="J1758" s="1">
        <v>46600</v>
      </c>
      <c r="K1758" s="1">
        <f t="shared" si="105"/>
        <v>46600</v>
      </c>
    </row>
    <row r="1759" spans="1:11" x14ac:dyDescent="0.3">
      <c r="A1759" t="s">
        <v>4635</v>
      </c>
      <c r="B1759" t="s">
        <v>4636</v>
      </c>
      <c r="C1759" t="s">
        <v>2</v>
      </c>
      <c r="D1759" t="s">
        <v>4642</v>
      </c>
      <c r="E1759" t="s">
        <v>1463</v>
      </c>
      <c r="F1759" t="s">
        <v>4643</v>
      </c>
      <c r="G1759" t="s">
        <v>6</v>
      </c>
      <c r="H1759" t="s">
        <v>52</v>
      </c>
      <c r="I1759" s="1">
        <v>287716</v>
      </c>
      <c r="J1759" s="1">
        <v>225572</v>
      </c>
      <c r="K1759" s="1">
        <f t="shared" si="105"/>
        <v>225572</v>
      </c>
    </row>
    <row r="1760" spans="1:11" x14ac:dyDescent="0.3">
      <c r="A1760" t="s">
        <v>4635</v>
      </c>
      <c r="B1760" t="s">
        <v>4636</v>
      </c>
      <c r="C1760" t="s">
        <v>2</v>
      </c>
      <c r="D1760" t="s">
        <v>5965</v>
      </c>
      <c r="E1760" t="s">
        <v>5966</v>
      </c>
      <c r="F1760" t="s">
        <v>726</v>
      </c>
      <c r="G1760" t="s">
        <v>6</v>
      </c>
      <c r="H1760" t="s">
        <v>52</v>
      </c>
      <c r="I1760" s="1">
        <v>462790</v>
      </c>
      <c r="J1760" s="1">
        <v>462790</v>
      </c>
      <c r="K1760" s="1">
        <v>457231</v>
      </c>
    </row>
    <row r="1761" spans="1:11" x14ac:dyDescent="0.3">
      <c r="A1761" t="s">
        <v>4644</v>
      </c>
      <c r="B1761" t="s">
        <v>4645</v>
      </c>
      <c r="C1761" t="s">
        <v>2</v>
      </c>
      <c r="D1761" t="s">
        <v>20</v>
      </c>
      <c r="E1761" t="s">
        <v>4646</v>
      </c>
      <c r="F1761" t="s">
        <v>160</v>
      </c>
      <c r="G1761" t="s">
        <v>17</v>
      </c>
      <c r="H1761" t="s">
        <v>52</v>
      </c>
      <c r="I1761" s="1">
        <v>630000</v>
      </c>
      <c r="J1761" s="1">
        <v>530136</v>
      </c>
      <c r="K1761" s="1">
        <f t="shared" ref="K1761:K1806" si="106">J1761</f>
        <v>530136</v>
      </c>
    </row>
    <row r="1762" spans="1:11" x14ac:dyDescent="0.3">
      <c r="A1762" t="s">
        <v>4644</v>
      </c>
      <c r="B1762" t="s">
        <v>4645</v>
      </c>
      <c r="C1762" t="s">
        <v>2</v>
      </c>
      <c r="D1762" t="s">
        <v>4647</v>
      </c>
      <c r="E1762" t="s">
        <v>4648</v>
      </c>
      <c r="F1762" t="s">
        <v>51</v>
      </c>
      <c r="G1762" t="s">
        <v>6</v>
      </c>
      <c r="H1762" t="s">
        <v>52</v>
      </c>
      <c r="I1762" s="1">
        <v>230000</v>
      </c>
      <c r="J1762" s="1">
        <v>141095</v>
      </c>
      <c r="K1762" s="1">
        <f t="shared" si="106"/>
        <v>141095</v>
      </c>
    </row>
    <row r="1763" spans="1:11" x14ac:dyDescent="0.3">
      <c r="A1763" t="s">
        <v>4644</v>
      </c>
      <c r="B1763" t="s">
        <v>4645</v>
      </c>
      <c r="C1763" t="s">
        <v>2</v>
      </c>
      <c r="D1763" t="s">
        <v>4649</v>
      </c>
      <c r="E1763" t="s">
        <v>70</v>
      </c>
      <c r="F1763" t="s">
        <v>160</v>
      </c>
      <c r="G1763" t="s">
        <v>6</v>
      </c>
      <c r="H1763" t="s">
        <v>52</v>
      </c>
      <c r="I1763" s="1">
        <v>208000</v>
      </c>
      <c r="J1763" s="1">
        <v>176140</v>
      </c>
      <c r="K1763" s="1">
        <f t="shared" si="106"/>
        <v>176140</v>
      </c>
    </row>
    <row r="1764" spans="1:11" x14ac:dyDescent="0.3">
      <c r="A1764" t="s">
        <v>4644</v>
      </c>
      <c r="B1764" t="s">
        <v>4645</v>
      </c>
      <c r="C1764" t="s">
        <v>2</v>
      </c>
      <c r="D1764" t="s">
        <v>4650</v>
      </c>
      <c r="E1764" t="s">
        <v>4651</v>
      </c>
      <c r="F1764" t="s">
        <v>160</v>
      </c>
      <c r="G1764" t="s">
        <v>6</v>
      </c>
      <c r="H1764" t="s">
        <v>52</v>
      </c>
      <c r="I1764" s="1">
        <v>194116</v>
      </c>
      <c r="J1764" s="1">
        <v>129116</v>
      </c>
      <c r="K1764" s="1">
        <f t="shared" si="106"/>
        <v>129116</v>
      </c>
    </row>
    <row r="1765" spans="1:11" x14ac:dyDescent="0.3">
      <c r="A1765" t="s">
        <v>4644</v>
      </c>
      <c r="B1765" t="s">
        <v>4645</v>
      </c>
      <c r="C1765" t="s">
        <v>2</v>
      </c>
      <c r="D1765" t="s">
        <v>4652</v>
      </c>
      <c r="E1765" t="s">
        <v>4653</v>
      </c>
      <c r="F1765" t="s">
        <v>160</v>
      </c>
      <c r="G1765" t="s">
        <v>114</v>
      </c>
      <c r="H1765" t="s">
        <v>52</v>
      </c>
      <c r="I1765" s="1">
        <v>155000</v>
      </c>
      <c r="J1765" s="1">
        <v>140097</v>
      </c>
      <c r="K1765" s="1">
        <f t="shared" si="106"/>
        <v>140097</v>
      </c>
    </row>
    <row r="1766" spans="1:11" x14ac:dyDescent="0.3">
      <c r="A1766" t="s">
        <v>4644</v>
      </c>
      <c r="B1766" t="s">
        <v>4645</v>
      </c>
      <c r="C1766" t="s">
        <v>2</v>
      </c>
      <c r="D1766" t="s">
        <v>4654</v>
      </c>
      <c r="E1766" t="s">
        <v>4655</v>
      </c>
      <c r="F1766" t="s">
        <v>5</v>
      </c>
      <c r="G1766" t="s">
        <v>6</v>
      </c>
      <c r="H1766" t="s">
        <v>52</v>
      </c>
      <c r="I1766" s="1">
        <v>493771</v>
      </c>
      <c r="J1766" s="1">
        <v>493771</v>
      </c>
      <c r="K1766" s="1">
        <f t="shared" si="106"/>
        <v>493771</v>
      </c>
    </row>
    <row r="1767" spans="1:11" x14ac:dyDescent="0.3">
      <c r="A1767" t="s">
        <v>4644</v>
      </c>
      <c r="B1767" t="s">
        <v>4645</v>
      </c>
      <c r="C1767" t="s">
        <v>2</v>
      </c>
      <c r="D1767" t="s">
        <v>4656</v>
      </c>
      <c r="E1767" t="s">
        <v>4657</v>
      </c>
      <c r="F1767" t="s">
        <v>160</v>
      </c>
      <c r="G1767" t="s">
        <v>17</v>
      </c>
      <c r="H1767" t="s">
        <v>52</v>
      </c>
      <c r="I1767" s="1">
        <v>457622</v>
      </c>
      <c r="J1767" s="1">
        <v>0</v>
      </c>
      <c r="K1767" s="1">
        <f t="shared" si="106"/>
        <v>0</v>
      </c>
    </row>
    <row r="1768" spans="1:11" x14ac:dyDescent="0.3">
      <c r="A1768" t="s">
        <v>4644</v>
      </c>
      <c r="B1768" t="s">
        <v>4645</v>
      </c>
      <c r="C1768" t="s">
        <v>2</v>
      </c>
      <c r="D1768" t="s">
        <v>4658</v>
      </c>
      <c r="E1768" t="s">
        <v>4659</v>
      </c>
      <c r="F1768" t="s">
        <v>160</v>
      </c>
      <c r="G1768" t="s">
        <v>114</v>
      </c>
      <c r="H1768" t="s">
        <v>52</v>
      </c>
      <c r="I1768" s="1">
        <v>125100</v>
      </c>
      <c r="J1768" s="1">
        <v>110355</v>
      </c>
      <c r="K1768" s="1">
        <f t="shared" si="106"/>
        <v>110355</v>
      </c>
    </row>
    <row r="1769" spans="1:11" x14ac:dyDescent="0.3">
      <c r="A1769" t="s">
        <v>4644</v>
      </c>
      <c r="B1769" t="s">
        <v>4645</v>
      </c>
      <c r="C1769" t="s">
        <v>2</v>
      </c>
      <c r="D1769" t="s">
        <v>4660</v>
      </c>
      <c r="E1769" t="s">
        <v>4661</v>
      </c>
      <c r="F1769" t="s">
        <v>51</v>
      </c>
      <c r="G1769" t="s">
        <v>6</v>
      </c>
      <c r="H1769" t="s">
        <v>52</v>
      </c>
      <c r="I1769" s="1">
        <v>153000</v>
      </c>
      <c r="J1769" s="1">
        <v>148500</v>
      </c>
      <c r="K1769" s="1">
        <f t="shared" si="106"/>
        <v>148500</v>
      </c>
    </row>
    <row r="1770" spans="1:11" x14ac:dyDescent="0.3">
      <c r="A1770" t="s">
        <v>4644</v>
      </c>
      <c r="B1770" t="s">
        <v>4645</v>
      </c>
      <c r="C1770" t="s">
        <v>2</v>
      </c>
      <c r="D1770" t="s">
        <v>4662</v>
      </c>
      <c r="E1770" t="s">
        <v>4663</v>
      </c>
      <c r="F1770" t="s">
        <v>5</v>
      </c>
      <c r="G1770" t="s">
        <v>6</v>
      </c>
      <c r="H1770" t="s">
        <v>52</v>
      </c>
      <c r="I1770" s="1">
        <v>145597</v>
      </c>
      <c r="J1770" s="1">
        <v>0</v>
      </c>
      <c r="K1770" s="1">
        <f t="shared" si="106"/>
        <v>0</v>
      </c>
    </row>
    <row r="1771" spans="1:11" x14ac:dyDescent="0.3">
      <c r="A1771" t="s">
        <v>4644</v>
      </c>
      <c r="B1771" t="s">
        <v>4645</v>
      </c>
      <c r="C1771" t="s">
        <v>2</v>
      </c>
      <c r="D1771" t="s">
        <v>98</v>
      </c>
      <c r="E1771" t="s">
        <v>4664</v>
      </c>
      <c r="F1771" t="s">
        <v>51</v>
      </c>
      <c r="G1771" t="s">
        <v>13</v>
      </c>
      <c r="H1771" t="s">
        <v>52</v>
      </c>
      <c r="I1771" s="1">
        <v>43904</v>
      </c>
      <c r="J1771" s="1">
        <v>0</v>
      </c>
      <c r="K1771" s="1">
        <f t="shared" si="106"/>
        <v>0</v>
      </c>
    </row>
    <row r="1772" spans="1:11" x14ac:dyDescent="0.3">
      <c r="A1772" t="s">
        <v>4644</v>
      </c>
      <c r="B1772" t="s">
        <v>4645</v>
      </c>
      <c r="C1772" t="s">
        <v>2</v>
      </c>
      <c r="D1772" t="s">
        <v>4665</v>
      </c>
      <c r="E1772" t="s">
        <v>4666</v>
      </c>
      <c r="F1772" t="s">
        <v>160</v>
      </c>
      <c r="G1772" t="s">
        <v>114</v>
      </c>
      <c r="H1772" t="s">
        <v>52</v>
      </c>
      <c r="I1772" s="1">
        <v>567750</v>
      </c>
      <c r="J1772" s="1">
        <v>501638</v>
      </c>
      <c r="K1772" s="1">
        <f t="shared" si="106"/>
        <v>501638</v>
      </c>
    </row>
    <row r="1773" spans="1:11" x14ac:dyDescent="0.3">
      <c r="A1773" t="s">
        <v>4644</v>
      </c>
      <c r="B1773" t="s">
        <v>4645</v>
      </c>
      <c r="C1773" t="s">
        <v>2</v>
      </c>
      <c r="D1773" t="s">
        <v>4667</v>
      </c>
      <c r="E1773" t="s">
        <v>185</v>
      </c>
      <c r="F1773" t="s">
        <v>51</v>
      </c>
      <c r="G1773" t="s">
        <v>6</v>
      </c>
      <c r="H1773" t="s">
        <v>52</v>
      </c>
      <c r="I1773" s="1">
        <v>180000</v>
      </c>
      <c r="J1773" s="1">
        <v>140026</v>
      </c>
      <c r="K1773" s="1">
        <f t="shared" si="106"/>
        <v>140026</v>
      </c>
    </row>
    <row r="1774" spans="1:11" x14ac:dyDescent="0.3">
      <c r="A1774" t="s">
        <v>4644</v>
      </c>
      <c r="B1774" t="s">
        <v>4645</v>
      </c>
      <c r="C1774" t="s">
        <v>2</v>
      </c>
      <c r="D1774" t="s">
        <v>10</v>
      </c>
      <c r="E1774" t="s">
        <v>4668</v>
      </c>
      <c r="F1774" t="s">
        <v>51</v>
      </c>
      <c r="G1774" t="s">
        <v>13</v>
      </c>
      <c r="H1774" t="s">
        <v>52</v>
      </c>
      <c r="I1774" s="1">
        <v>45619</v>
      </c>
      <c r="J1774" s="1">
        <v>45619</v>
      </c>
      <c r="K1774" s="1">
        <f t="shared" si="106"/>
        <v>45619</v>
      </c>
    </row>
    <row r="1775" spans="1:11" x14ac:dyDescent="0.3">
      <c r="A1775" t="s">
        <v>4669</v>
      </c>
      <c r="B1775" t="s">
        <v>4670</v>
      </c>
      <c r="C1775" t="s">
        <v>2</v>
      </c>
      <c r="D1775" t="s">
        <v>4671</v>
      </c>
      <c r="E1775" t="s">
        <v>59</v>
      </c>
      <c r="F1775" t="s">
        <v>4672</v>
      </c>
      <c r="G1775" t="s">
        <v>6</v>
      </c>
      <c r="H1775" t="s">
        <v>52</v>
      </c>
      <c r="I1775" s="1">
        <v>86000</v>
      </c>
      <c r="J1775" s="1">
        <v>86000</v>
      </c>
      <c r="K1775" s="1">
        <f t="shared" si="106"/>
        <v>86000</v>
      </c>
    </row>
    <row r="1776" spans="1:11" x14ac:dyDescent="0.3">
      <c r="A1776" t="s">
        <v>4673</v>
      </c>
      <c r="B1776" t="s">
        <v>4674</v>
      </c>
      <c r="C1776" t="s">
        <v>2</v>
      </c>
      <c r="D1776" t="s">
        <v>4675</v>
      </c>
      <c r="E1776" t="s">
        <v>4676</v>
      </c>
      <c r="F1776" t="s">
        <v>5</v>
      </c>
      <c r="G1776" t="s">
        <v>114</v>
      </c>
      <c r="H1776" t="s">
        <v>1378</v>
      </c>
      <c r="I1776" s="1">
        <v>155000</v>
      </c>
      <c r="J1776" s="1">
        <v>105000</v>
      </c>
      <c r="K1776" s="1">
        <f t="shared" si="106"/>
        <v>105000</v>
      </c>
    </row>
    <row r="1777" spans="1:11" x14ac:dyDescent="0.3">
      <c r="A1777" t="s">
        <v>4673</v>
      </c>
      <c r="B1777" t="s">
        <v>4674</v>
      </c>
      <c r="C1777" t="s">
        <v>2</v>
      </c>
      <c r="D1777" t="s">
        <v>4677</v>
      </c>
      <c r="E1777" t="s">
        <v>21</v>
      </c>
      <c r="F1777" t="s">
        <v>5</v>
      </c>
      <c r="G1777" t="s">
        <v>17</v>
      </c>
      <c r="H1777" t="s">
        <v>1378</v>
      </c>
      <c r="I1777" s="1">
        <v>290687</v>
      </c>
      <c r="J1777" s="1">
        <v>290687</v>
      </c>
      <c r="K1777" s="1">
        <f t="shared" si="106"/>
        <v>290687</v>
      </c>
    </row>
    <row r="1778" spans="1:11" x14ac:dyDescent="0.3">
      <c r="A1778" t="s">
        <v>4678</v>
      </c>
      <c r="B1778" t="s">
        <v>4679</v>
      </c>
      <c r="C1778" t="s">
        <v>2</v>
      </c>
      <c r="D1778" t="s">
        <v>4680</v>
      </c>
      <c r="E1778" t="s">
        <v>4681</v>
      </c>
      <c r="F1778" t="s">
        <v>4682</v>
      </c>
      <c r="G1778" t="s">
        <v>6</v>
      </c>
      <c r="H1778" t="s">
        <v>78</v>
      </c>
      <c r="I1778" s="1">
        <v>295052</v>
      </c>
      <c r="J1778" s="1">
        <v>0</v>
      </c>
      <c r="K1778" s="1">
        <f t="shared" si="106"/>
        <v>0</v>
      </c>
    </row>
    <row r="1779" spans="1:11" x14ac:dyDescent="0.3">
      <c r="A1779" t="s">
        <v>4683</v>
      </c>
      <c r="B1779" t="s">
        <v>4684</v>
      </c>
      <c r="C1779" t="s">
        <v>2</v>
      </c>
      <c r="D1779" t="s">
        <v>98</v>
      </c>
      <c r="E1779" t="s">
        <v>4685</v>
      </c>
      <c r="F1779" t="s">
        <v>40</v>
      </c>
      <c r="G1779" t="s">
        <v>13</v>
      </c>
      <c r="H1779" t="s">
        <v>41</v>
      </c>
      <c r="I1779" s="1">
        <v>150000</v>
      </c>
      <c r="J1779" s="1">
        <v>0</v>
      </c>
      <c r="K1779" s="1">
        <f t="shared" si="106"/>
        <v>0</v>
      </c>
    </row>
    <row r="1780" spans="1:11" x14ac:dyDescent="0.3">
      <c r="A1780" t="s">
        <v>4686</v>
      </c>
      <c r="B1780" t="s">
        <v>4687</v>
      </c>
      <c r="C1780" t="s">
        <v>2</v>
      </c>
      <c r="D1780" t="s">
        <v>4688</v>
      </c>
      <c r="E1780" t="s">
        <v>4689</v>
      </c>
      <c r="F1780" t="s">
        <v>289</v>
      </c>
      <c r="G1780" t="s">
        <v>6</v>
      </c>
      <c r="H1780" t="s">
        <v>1378</v>
      </c>
      <c r="I1780" s="1">
        <v>177513</v>
      </c>
      <c r="J1780" s="1">
        <v>0</v>
      </c>
      <c r="K1780" s="1">
        <f t="shared" si="106"/>
        <v>0</v>
      </c>
    </row>
    <row r="1781" spans="1:11" x14ac:dyDescent="0.3">
      <c r="A1781" t="s">
        <v>4686</v>
      </c>
      <c r="B1781" t="s">
        <v>4687</v>
      </c>
      <c r="C1781" t="s">
        <v>2</v>
      </c>
      <c r="D1781" t="s">
        <v>98</v>
      </c>
      <c r="E1781" t="s">
        <v>4690</v>
      </c>
      <c r="F1781" t="s">
        <v>1684</v>
      </c>
      <c r="G1781" t="s">
        <v>13</v>
      </c>
      <c r="H1781" t="s">
        <v>1378</v>
      </c>
      <c r="I1781" s="1">
        <v>50000</v>
      </c>
      <c r="J1781" s="1">
        <v>0</v>
      </c>
      <c r="K1781" s="1">
        <f t="shared" si="106"/>
        <v>0</v>
      </c>
    </row>
    <row r="1782" spans="1:11" x14ac:dyDescent="0.3">
      <c r="A1782" t="s">
        <v>4691</v>
      </c>
      <c r="B1782" t="s">
        <v>4692</v>
      </c>
      <c r="C1782" t="s">
        <v>2</v>
      </c>
      <c r="D1782" t="s">
        <v>1092</v>
      </c>
      <c r="E1782" t="s">
        <v>4693</v>
      </c>
      <c r="F1782" t="s">
        <v>51</v>
      </c>
      <c r="G1782" t="s">
        <v>13</v>
      </c>
      <c r="H1782" t="s">
        <v>144</v>
      </c>
      <c r="I1782" s="1">
        <v>147600</v>
      </c>
      <c r="J1782" s="1">
        <v>147600</v>
      </c>
      <c r="K1782" s="1">
        <f t="shared" si="106"/>
        <v>147600</v>
      </c>
    </row>
    <row r="1783" spans="1:11" x14ac:dyDescent="0.3">
      <c r="A1783" t="s">
        <v>4691</v>
      </c>
      <c r="B1783" t="s">
        <v>4692</v>
      </c>
      <c r="C1783" t="s">
        <v>2</v>
      </c>
      <c r="D1783" t="s">
        <v>4694</v>
      </c>
      <c r="E1783" t="s">
        <v>4695</v>
      </c>
      <c r="F1783" t="s">
        <v>4696</v>
      </c>
      <c r="G1783" t="s">
        <v>114</v>
      </c>
      <c r="H1783" t="s">
        <v>144</v>
      </c>
      <c r="I1783" s="1">
        <v>77900</v>
      </c>
      <c r="J1783" s="1">
        <v>77900</v>
      </c>
      <c r="K1783" s="1">
        <f t="shared" si="106"/>
        <v>77900</v>
      </c>
    </row>
    <row r="1784" spans="1:11" x14ac:dyDescent="0.3">
      <c r="A1784" t="s">
        <v>4691</v>
      </c>
      <c r="B1784" t="s">
        <v>4692</v>
      </c>
      <c r="C1784" t="s">
        <v>2</v>
      </c>
      <c r="D1784" t="s">
        <v>4697</v>
      </c>
      <c r="E1784" t="s">
        <v>4698</v>
      </c>
      <c r="F1784" t="s">
        <v>5</v>
      </c>
      <c r="G1784" t="s">
        <v>17</v>
      </c>
      <c r="H1784" t="s">
        <v>144</v>
      </c>
      <c r="I1784" s="1">
        <v>680000</v>
      </c>
      <c r="J1784" s="1">
        <v>0</v>
      </c>
      <c r="K1784" s="1">
        <f t="shared" si="106"/>
        <v>0</v>
      </c>
    </row>
    <row r="1785" spans="1:11" x14ac:dyDescent="0.3">
      <c r="A1785" t="s">
        <v>4691</v>
      </c>
      <c r="B1785" t="s">
        <v>4692</v>
      </c>
      <c r="C1785" t="s">
        <v>2</v>
      </c>
      <c r="D1785" t="s">
        <v>4699</v>
      </c>
      <c r="E1785" t="s">
        <v>4700</v>
      </c>
      <c r="F1785" t="s">
        <v>4701</v>
      </c>
      <c r="G1785" t="s">
        <v>13</v>
      </c>
      <c r="H1785" t="s">
        <v>144</v>
      </c>
      <c r="I1785" s="1">
        <v>210000</v>
      </c>
      <c r="J1785" s="1">
        <v>199500</v>
      </c>
      <c r="K1785" s="1">
        <f t="shared" si="106"/>
        <v>199500</v>
      </c>
    </row>
    <row r="1786" spans="1:11" x14ac:dyDescent="0.3">
      <c r="A1786" t="s">
        <v>4702</v>
      </c>
      <c r="B1786" t="s">
        <v>4703</v>
      </c>
      <c r="C1786" t="s">
        <v>2</v>
      </c>
      <c r="D1786" t="s">
        <v>15</v>
      </c>
      <c r="E1786" t="s">
        <v>108</v>
      </c>
      <c r="F1786" t="s">
        <v>5</v>
      </c>
      <c r="G1786" t="s">
        <v>17</v>
      </c>
      <c r="H1786" t="s">
        <v>55</v>
      </c>
      <c r="I1786" s="1">
        <v>70000</v>
      </c>
      <c r="J1786" s="1">
        <v>50000</v>
      </c>
      <c r="K1786" s="1">
        <f t="shared" si="106"/>
        <v>50000</v>
      </c>
    </row>
    <row r="1787" spans="1:11" x14ac:dyDescent="0.3">
      <c r="A1787" t="s">
        <v>4702</v>
      </c>
      <c r="B1787" t="s">
        <v>4703</v>
      </c>
      <c r="C1787" t="s">
        <v>2</v>
      </c>
      <c r="D1787" t="s">
        <v>4704</v>
      </c>
      <c r="E1787" t="s">
        <v>60</v>
      </c>
      <c r="F1787" t="s">
        <v>5</v>
      </c>
      <c r="G1787" t="s">
        <v>114</v>
      </c>
      <c r="H1787" t="s">
        <v>55</v>
      </c>
      <c r="I1787" s="1">
        <v>168196</v>
      </c>
      <c r="J1787" s="1">
        <v>166609</v>
      </c>
      <c r="K1787" s="1">
        <f t="shared" si="106"/>
        <v>166609</v>
      </c>
    </row>
    <row r="1788" spans="1:11" x14ac:dyDescent="0.3">
      <c r="A1788" t="s">
        <v>4702</v>
      </c>
      <c r="B1788" t="s">
        <v>4703</v>
      </c>
      <c r="C1788" t="s">
        <v>2</v>
      </c>
      <c r="D1788" t="s">
        <v>4705</v>
      </c>
      <c r="E1788" t="s">
        <v>498</v>
      </c>
      <c r="F1788" t="s">
        <v>5</v>
      </c>
      <c r="G1788" t="s">
        <v>17</v>
      </c>
      <c r="H1788" t="s">
        <v>55</v>
      </c>
      <c r="I1788" s="1">
        <v>318000</v>
      </c>
      <c r="J1788" s="1">
        <v>315000</v>
      </c>
      <c r="K1788" s="1">
        <f t="shared" si="106"/>
        <v>315000</v>
      </c>
    </row>
    <row r="1789" spans="1:11" x14ac:dyDescent="0.3">
      <c r="A1789" t="s">
        <v>4702</v>
      </c>
      <c r="B1789" t="s">
        <v>4703</v>
      </c>
      <c r="C1789" t="s">
        <v>2</v>
      </c>
      <c r="D1789" t="s">
        <v>38</v>
      </c>
      <c r="E1789" t="s">
        <v>4706</v>
      </c>
      <c r="F1789" t="s">
        <v>40</v>
      </c>
      <c r="G1789" t="s">
        <v>13</v>
      </c>
      <c r="H1789" t="s">
        <v>55</v>
      </c>
      <c r="I1789" s="1">
        <v>38000</v>
      </c>
      <c r="J1789" s="1">
        <v>38000</v>
      </c>
      <c r="K1789" s="1">
        <f t="shared" si="106"/>
        <v>38000</v>
      </c>
    </row>
    <row r="1790" spans="1:11" x14ac:dyDescent="0.3">
      <c r="A1790" t="s">
        <v>4702</v>
      </c>
      <c r="B1790" t="s">
        <v>4703</v>
      </c>
      <c r="C1790" t="s">
        <v>2</v>
      </c>
      <c r="D1790" t="s">
        <v>4707</v>
      </c>
      <c r="E1790" t="s">
        <v>410</v>
      </c>
      <c r="F1790" t="s">
        <v>40</v>
      </c>
      <c r="G1790" t="s">
        <v>13</v>
      </c>
      <c r="H1790" t="s">
        <v>55</v>
      </c>
      <c r="I1790" s="1">
        <v>379533</v>
      </c>
      <c r="J1790" s="1">
        <v>375953</v>
      </c>
      <c r="K1790" s="1">
        <f t="shared" si="106"/>
        <v>375953</v>
      </c>
    </row>
    <row r="1791" spans="1:11" x14ac:dyDescent="0.3">
      <c r="A1791" t="s">
        <v>4702</v>
      </c>
      <c r="B1791" t="s">
        <v>4703</v>
      </c>
      <c r="C1791" t="s">
        <v>2</v>
      </c>
      <c r="D1791" t="s">
        <v>20</v>
      </c>
      <c r="E1791" t="s">
        <v>21</v>
      </c>
      <c r="F1791" t="s">
        <v>5</v>
      </c>
      <c r="G1791" t="s">
        <v>17</v>
      </c>
      <c r="H1791" t="s">
        <v>55</v>
      </c>
      <c r="I1791" s="1">
        <v>1074116</v>
      </c>
      <c r="J1791" s="1">
        <v>1013317</v>
      </c>
      <c r="K1791" s="1">
        <f t="shared" si="106"/>
        <v>1013317</v>
      </c>
    </row>
    <row r="1792" spans="1:11" x14ac:dyDescent="0.3">
      <c r="A1792" t="s">
        <v>4702</v>
      </c>
      <c r="B1792" t="s">
        <v>4703</v>
      </c>
      <c r="C1792" t="s">
        <v>2</v>
      </c>
      <c r="D1792" t="s">
        <v>4708</v>
      </c>
      <c r="E1792" t="s">
        <v>4709</v>
      </c>
      <c r="F1792" t="s">
        <v>5</v>
      </c>
      <c r="G1792" t="s">
        <v>13</v>
      </c>
      <c r="H1792" t="s">
        <v>55</v>
      </c>
      <c r="I1792" s="1">
        <v>173840</v>
      </c>
      <c r="J1792" s="1">
        <v>172200</v>
      </c>
      <c r="K1792" s="1">
        <f t="shared" si="106"/>
        <v>172200</v>
      </c>
    </row>
    <row r="1793" spans="1:11" x14ac:dyDescent="0.3">
      <c r="A1793" t="s">
        <v>4702</v>
      </c>
      <c r="B1793" t="s">
        <v>4703</v>
      </c>
      <c r="C1793" t="s">
        <v>2</v>
      </c>
      <c r="D1793" t="s">
        <v>4710</v>
      </c>
      <c r="E1793" t="s">
        <v>4711</v>
      </c>
      <c r="F1793" t="s">
        <v>5</v>
      </c>
      <c r="G1793" t="s">
        <v>17</v>
      </c>
      <c r="H1793" t="s">
        <v>55</v>
      </c>
      <c r="I1793" s="1">
        <v>189217</v>
      </c>
      <c r="J1793" s="1">
        <v>187431</v>
      </c>
      <c r="K1793" s="1">
        <f t="shared" si="106"/>
        <v>187431</v>
      </c>
    </row>
    <row r="1794" spans="1:11" x14ac:dyDescent="0.3">
      <c r="A1794" t="s">
        <v>4702</v>
      </c>
      <c r="B1794" t="s">
        <v>4703</v>
      </c>
      <c r="C1794" t="s">
        <v>2</v>
      </c>
      <c r="D1794" t="s">
        <v>4712</v>
      </c>
      <c r="E1794" t="s">
        <v>4713</v>
      </c>
      <c r="F1794" t="s">
        <v>5</v>
      </c>
      <c r="G1794" t="s">
        <v>6</v>
      </c>
      <c r="H1794" t="s">
        <v>55</v>
      </c>
      <c r="I1794" s="1">
        <v>39760</v>
      </c>
      <c r="J1794" s="1">
        <v>39760</v>
      </c>
      <c r="K1794" s="1">
        <f t="shared" si="106"/>
        <v>39760</v>
      </c>
    </row>
    <row r="1795" spans="1:11" x14ac:dyDescent="0.3">
      <c r="A1795" t="s">
        <v>4702</v>
      </c>
      <c r="B1795" t="s">
        <v>4703</v>
      </c>
      <c r="C1795" t="s">
        <v>2</v>
      </c>
      <c r="D1795" t="s">
        <v>4714</v>
      </c>
      <c r="E1795" t="s">
        <v>4715</v>
      </c>
      <c r="F1795" t="s">
        <v>5</v>
      </c>
      <c r="G1795" t="s">
        <v>6</v>
      </c>
      <c r="H1795" t="s">
        <v>55</v>
      </c>
      <c r="I1795" s="1">
        <v>440000</v>
      </c>
      <c r="J1795" s="1">
        <v>0</v>
      </c>
      <c r="K1795" s="1">
        <f t="shared" si="106"/>
        <v>0</v>
      </c>
    </row>
    <row r="1796" spans="1:11" x14ac:dyDescent="0.3">
      <c r="A1796" t="s">
        <v>4716</v>
      </c>
      <c r="B1796" t="s">
        <v>4717</v>
      </c>
      <c r="C1796" t="s">
        <v>2</v>
      </c>
      <c r="D1796" t="s">
        <v>4718</v>
      </c>
      <c r="E1796" t="s">
        <v>19</v>
      </c>
      <c r="F1796" t="s">
        <v>5</v>
      </c>
      <c r="G1796" t="s">
        <v>6</v>
      </c>
      <c r="H1796" t="s">
        <v>55</v>
      </c>
      <c r="I1796" s="1">
        <v>168697</v>
      </c>
      <c r="J1796" s="1">
        <v>168697</v>
      </c>
      <c r="K1796" s="1">
        <f t="shared" si="106"/>
        <v>168697</v>
      </c>
    </row>
    <row r="1797" spans="1:11" x14ac:dyDescent="0.3">
      <c r="A1797" t="s">
        <v>4716</v>
      </c>
      <c r="B1797" t="s">
        <v>4717</v>
      </c>
      <c r="C1797" t="s">
        <v>2</v>
      </c>
      <c r="D1797" t="s">
        <v>4719</v>
      </c>
      <c r="E1797" t="s">
        <v>4720</v>
      </c>
      <c r="F1797" t="s">
        <v>574</v>
      </c>
      <c r="G1797" t="s">
        <v>6</v>
      </c>
      <c r="H1797" t="s">
        <v>55</v>
      </c>
      <c r="I1797" s="1">
        <v>718383</v>
      </c>
      <c r="J1797" s="1">
        <v>0</v>
      </c>
      <c r="K1797" s="1">
        <f t="shared" si="106"/>
        <v>0</v>
      </c>
    </row>
    <row r="1798" spans="1:11" x14ac:dyDescent="0.3">
      <c r="A1798" t="s">
        <v>4716</v>
      </c>
      <c r="B1798" t="s">
        <v>4717</v>
      </c>
      <c r="C1798" t="s">
        <v>2</v>
      </c>
      <c r="D1798" t="s">
        <v>4721</v>
      </c>
      <c r="E1798" t="s">
        <v>4722</v>
      </c>
      <c r="F1798" t="s">
        <v>4723</v>
      </c>
      <c r="G1798" t="s">
        <v>6</v>
      </c>
      <c r="H1798" t="s">
        <v>55</v>
      </c>
      <c r="I1798" s="1">
        <v>227868</v>
      </c>
      <c r="J1798" s="1">
        <v>227868</v>
      </c>
      <c r="K1798" s="1">
        <f t="shared" si="106"/>
        <v>227868</v>
      </c>
    </row>
    <row r="1799" spans="1:11" x14ac:dyDescent="0.3">
      <c r="A1799" t="s">
        <v>4716</v>
      </c>
      <c r="B1799" t="s">
        <v>4717</v>
      </c>
      <c r="C1799" t="s">
        <v>2</v>
      </c>
      <c r="D1799" t="s">
        <v>4724</v>
      </c>
      <c r="E1799" t="s">
        <v>4725</v>
      </c>
      <c r="F1799" t="s">
        <v>40</v>
      </c>
      <c r="G1799" t="s">
        <v>114</v>
      </c>
      <c r="H1799" t="s">
        <v>55</v>
      </c>
      <c r="I1799" s="1">
        <v>884879</v>
      </c>
      <c r="J1799" s="1">
        <v>884879</v>
      </c>
      <c r="K1799" s="1">
        <f t="shared" si="106"/>
        <v>884879</v>
      </c>
    </row>
    <row r="1800" spans="1:11" x14ac:dyDescent="0.3">
      <c r="A1800" t="s">
        <v>4716</v>
      </c>
      <c r="B1800" t="s">
        <v>4717</v>
      </c>
      <c r="C1800" t="s">
        <v>2</v>
      </c>
      <c r="D1800" t="s">
        <v>4726</v>
      </c>
      <c r="E1800" t="s">
        <v>367</v>
      </c>
      <c r="F1800" t="s">
        <v>4727</v>
      </c>
      <c r="G1800" t="s">
        <v>6</v>
      </c>
      <c r="H1800" t="s">
        <v>55</v>
      </c>
      <c r="I1800" s="1">
        <v>382775</v>
      </c>
      <c r="J1800" s="1">
        <v>382775</v>
      </c>
      <c r="K1800" s="1">
        <f t="shared" si="106"/>
        <v>382775</v>
      </c>
    </row>
    <row r="1801" spans="1:11" x14ac:dyDescent="0.3">
      <c r="A1801" t="s">
        <v>4716</v>
      </c>
      <c r="B1801" t="s">
        <v>4717</v>
      </c>
      <c r="C1801" t="s">
        <v>2</v>
      </c>
      <c r="D1801" t="s">
        <v>4728</v>
      </c>
      <c r="E1801" t="s">
        <v>4729</v>
      </c>
      <c r="F1801" t="s">
        <v>4730</v>
      </c>
      <c r="G1801" t="s">
        <v>6</v>
      </c>
      <c r="H1801" t="s">
        <v>55</v>
      </c>
      <c r="I1801" s="1">
        <v>126162</v>
      </c>
      <c r="J1801" s="1">
        <v>113047</v>
      </c>
      <c r="K1801" s="1">
        <f t="shared" si="106"/>
        <v>113047</v>
      </c>
    </row>
    <row r="1802" spans="1:11" x14ac:dyDescent="0.3">
      <c r="A1802" t="s">
        <v>4716</v>
      </c>
      <c r="B1802" t="s">
        <v>4717</v>
      </c>
      <c r="C1802" t="s">
        <v>2</v>
      </c>
      <c r="D1802" t="s">
        <v>4731</v>
      </c>
      <c r="E1802" t="s">
        <v>4732</v>
      </c>
      <c r="F1802" t="s">
        <v>5</v>
      </c>
      <c r="G1802" t="s">
        <v>114</v>
      </c>
      <c r="H1802" t="s">
        <v>55</v>
      </c>
      <c r="I1802" s="1">
        <v>131586</v>
      </c>
      <c r="J1802" s="1">
        <v>0</v>
      </c>
      <c r="K1802" s="1">
        <f t="shared" si="106"/>
        <v>0</v>
      </c>
    </row>
    <row r="1803" spans="1:11" x14ac:dyDescent="0.3">
      <c r="A1803" t="s">
        <v>4716</v>
      </c>
      <c r="B1803" t="s">
        <v>4717</v>
      </c>
      <c r="C1803" t="s">
        <v>2</v>
      </c>
      <c r="D1803" t="s">
        <v>4733</v>
      </c>
      <c r="E1803" t="s">
        <v>4734</v>
      </c>
      <c r="F1803" t="s">
        <v>46</v>
      </c>
      <c r="G1803" t="s">
        <v>6</v>
      </c>
      <c r="H1803" t="s">
        <v>55</v>
      </c>
      <c r="I1803" s="1">
        <v>850908</v>
      </c>
      <c r="J1803" s="1">
        <v>0</v>
      </c>
      <c r="K1803" s="1">
        <f t="shared" si="106"/>
        <v>0</v>
      </c>
    </row>
    <row r="1804" spans="1:11" x14ac:dyDescent="0.3">
      <c r="A1804" t="s">
        <v>4716</v>
      </c>
      <c r="B1804" t="s">
        <v>4717</v>
      </c>
      <c r="C1804" t="s">
        <v>2</v>
      </c>
      <c r="D1804" t="s">
        <v>20</v>
      </c>
      <c r="E1804" t="s">
        <v>4735</v>
      </c>
      <c r="F1804" t="s">
        <v>5</v>
      </c>
      <c r="G1804" t="s">
        <v>17</v>
      </c>
      <c r="H1804" t="s">
        <v>55</v>
      </c>
      <c r="I1804" s="1">
        <v>191869</v>
      </c>
      <c r="J1804" s="1">
        <v>191869</v>
      </c>
      <c r="K1804" s="1">
        <f t="shared" si="106"/>
        <v>191869</v>
      </c>
    </row>
    <row r="1805" spans="1:11" x14ac:dyDescent="0.3">
      <c r="A1805" t="s">
        <v>4716</v>
      </c>
      <c r="B1805" t="s">
        <v>4717</v>
      </c>
      <c r="C1805" t="s">
        <v>2</v>
      </c>
      <c r="D1805" t="s">
        <v>1995</v>
      </c>
      <c r="E1805" t="s">
        <v>4736</v>
      </c>
      <c r="F1805" t="s">
        <v>40</v>
      </c>
      <c r="G1805" t="s">
        <v>13</v>
      </c>
      <c r="H1805" t="s">
        <v>55</v>
      </c>
      <c r="I1805" s="1">
        <v>47835</v>
      </c>
      <c r="J1805" s="1">
        <v>0</v>
      </c>
      <c r="K1805" s="1">
        <f t="shared" si="106"/>
        <v>0</v>
      </c>
    </row>
    <row r="1806" spans="1:11" x14ac:dyDescent="0.3">
      <c r="A1806" t="s">
        <v>4716</v>
      </c>
      <c r="B1806" t="s">
        <v>4717</v>
      </c>
      <c r="C1806" t="s">
        <v>2</v>
      </c>
      <c r="D1806" t="s">
        <v>4737</v>
      </c>
      <c r="E1806" t="s">
        <v>185</v>
      </c>
      <c r="F1806" t="s">
        <v>4424</v>
      </c>
      <c r="G1806" t="s">
        <v>6</v>
      </c>
      <c r="H1806" t="s">
        <v>55</v>
      </c>
      <c r="I1806" s="1">
        <v>411206</v>
      </c>
      <c r="J1806" s="1">
        <v>401310</v>
      </c>
      <c r="K1806" s="1">
        <f t="shared" si="106"/>
        <v>401310</v>
      </c>
    </row>
    <row r="1807" spans="1:11" x14ac:dyDescent="0.3">
      <c r="A1807" t="s">
        <v>73</v>
      </c>
      <c r="B1807" t="s">
        <v>74</v>
      </c>
      <c r="C1807" t="s">
        <v>2</v>
      </c>
      <c r="D1807" t="s">
        <v>75</v>
      </c>
      <c r="E1807" t="s">
        <v>76</v>
      </c>
      <c r="F1807" t="s">
        <v>77</v>
      </c>
      <c r="G1807" t="s">
        <v>6</v>
      </c>
      <c r="H1807" t="s">
        <v>78</v>
      </c>
      <c r="I1807" s="1">
        <v>53000</v>
      </c>
      <c r="J1807" s="1">
        <v>51000</v>
      </c>
      <c r="K1807" s="1">
        <v>50526</v>
      </c>
    </row>
    <row r="1808" spans="1:11" x14ac:dyDescent="0.3">
      <c r="A1808" t="s">
        <v>73</v>
      </c>
      <c r="B1808" t="s">
        <v>74</v>
      </c>
      <c r="C1808" t="s">
        <v>2</v>
      </c>
      <c r="D1808" t="s">
        <v>98</v>
      </c>
      <c r="E1808" t="s">
        <v>4738</v>
      </c>
      <c r="F1808" t="s">
        <v>4739</v>
      </c>
      <c r="G1808" t="s">
        <v>13</v>
      </c>
      <c r="H1808" t="s">
        <v>78</v>
      </c>
      <c r="I1808" s="1">
        <v>50000</v>
      </c>
      <c r="J1808" s="1">
        <v>0</v>
      </c>
      <c r="K1808" s="1">
        <f t="shared" ref="K1808:K1817" si="107">J1808</f>
        <v>0</v>
      </c>
    </row>
    <row r="1809" spans="1:11" x14ac:dyDescent="0.3">
      <c r="A1809" t="s">
        <v>73</v>
      </c>
      <c r="B1809" t="s">
        <v>74</v>
      </c>
      <c r="C1809" t="s">
        <v>2</v>
      </c>
      <c r="D1809" t="s">
        <v>4740</v>
      </c>
      <c r="E1809" t="s">
        <v>4741</v>
      </c>
      <c r="F1809" t="s">
        <v>77</v>
      </c>
      <c r="G1809" t="s">
        <v>6</v>
      </c>
      <c r="H1809" t="s">
        <v>78</v>
      </c>
      <c r="I1809" s="1">
        <v>55000</v>
      </c>
      <c r="J1809" s="1">
        <v>0</v>
      </c>
      <c r="K1809" s="1">
        <f t="shared" si="107"/>
        <v>0</v>
      </c>
    </row>
    <row r="1810" spans="1:11" x14ac:dyDescent="0.3">
      <c r="A1810" t="s">
        <v>4746</v>
      </c>
      <c r="B1810" t="s">
        <v>4747</v>
      </c>
      <c r="C1810" t="s">
        <v>2</v>
      </c>
      <c r="D1810" t="s">
        <v>98</v>
      </c>
      <c r="E1810" t="s">
        <v>4748</v>
      </c>
      <c r="F1810" t="s">
        <v>2350</v>
      </c>
      <c r="G1810" t="s">
        <v>13</v>
      </c>
      <c r="H1810" t="s">
        <v>55</v>
      </c>
      <c r="I1810" s="1">
        <v>33350</v>
      </c>
      <c r="J1810" s="1">
        <v>0</v>
      </c>
      <c r="K1810" s="1">
        <f t="shared" si="107"/>
        <v>0</v>
      </c>
    </row>
    <row r="1811" spans="1:11" x14ac:dyDescent="0.3">
      <c r="A1811" t="s">
        <v>4746</v>
      </c>
      <c r="B1811" t="s">
        <v>4747</v>
      </c>
      <c r="C1811" t="s">
        <v>2</v>
      </c>
      <c r="D1811" t="s">
        <v>4749</v>
      </c>
      <c r="E1811" t="s">
        <v>4750</v>
      </c>
      <c r="F1811" t="s">
        <v>2350</v>
      </c>
      <c r="G1811" t="s">
        <v>6</v>
      </c>
      <c r="H1811" t="s">
        <v>55</v>
      </c>
      <c r="I1811" s="1">
        <v>387600</v>
      </c>
      <c r="J1811" s="1">
        <v>387600</v>
      </c>
      <c r="K1811" s="1">
        <f t="shared" si="107"/>
        <v>387600</v>
      </c>
    </row>
    <row r="1812" spans="1:11" x14ac:dyDescent="0.3">
      <c r="A1812" t="s">
        <v>4746</v>
      </c>
      <c r="B1812" t="s">
        <v>4747</v>
      </c>
      <c r="C1812" t="s">
        <v>2</v>
      </c>
      <c r="D1812" t="s">
        <v>4751</v>
      </c>
      <c r="E1812" t="s">
        <v>185</v>
      </c>
      <c r="F1812" t="s">
        <v>2350</v>
      </c>
      <c r="G1812" t="s">
        <v>6</v>
      </c>
      <c r="H1812" t="s">
        <v>55</v>
      </c>
      <c r="I1812" s="1">
        <v>66644</v>
      </c>
      <c r="J1812" s="1">
        <v>66644</v>
      </c>
      <c r="K1812" s="1">
        <f t="shared" si="107"/>
        <v>66644</v>
      </c>
    </row>
    <row r="1813" spans="1:11" x14ac:dyDescent="0.3">
      <c r="A1813" t="s">
        <v>4746</v>
      </c>
      <c r="B1813" t="s">
        <v>4747</v>
      </c>
      <c r="C1813" t="s">
        <v>2</v>
      </c>
      <c r="D1813" t="s">
        <v>4752</v>
      </c>
      <c r="E1813" t="s">
        <v>4753</v>
      </c>
      <c r="F1813" t="s">
        <v>2350</v>
      </c>
      <c r="G1813" t="s">
        <v>6</v>
      </c>
      <c r="H1813" t="s">
        <v>55</v>
      </c>
      <c r="I1813" s="1">
        <v>193067</v>
      </c>
      <c r="J1813" s="1">
        <v>148838</v>
      </c>
      <c r="K1813" s="1">
        <f t="shared" si="107"/>
        <v>148838</v>
      </c>
    </row>
    <row r="1814" spans="1:11" x14ac:dyDescent="0.3">
      <c r="A1814" t="s">
        <v>4746</v>
      </c>
      <c r="B1814" t="s">
        <v>4747</v>
      </c>
      <c r="C1814" t="s">
        <v>2</v>
      </c>
      <c r="D1814" t="s">
        <v>4754</v>
      </c>
      <c r="E1814" t="s">
        <v>4755</v>
      </c>
      <c r="F1814" t="s">
        <v>2350</v>
      </c>
      <c r="G1814" t="s">
        <v>6</v>
      </c>
      <c r="H1814" t="s">
        <v>55</v>
      </c>
      <c r="I1814" s="1">
        <v>132189</v>
      </c>
      <c r="J1814" s="1">
        <v>132189</v>
      </c>
      <c r="K1814" s="1">
        <f t="shared" si="107"/>
        <v>132189</v>
      </c>
    </row>
    <row r="1815" spans="1:11" x14ac:dyDescent="0.3">
      <c r="A1815" t="s">
        <v>4756</v>
      </c>
      <c r="B1815" t="s">
        <v>4757</v>
      </c>
      <c r="C1815" t="s">
        <v>2</v>
      </c>
      <c r="D1815" t="s">
        <v>4758</v>
      </c>
      <c r="E1815" t="s">
        <v>4759</v>
      </c>
      <c r="F1815" t="s">
        <v>40</v>
      </c>
      <c r="G1815" t="s">
        <v>6</v>
      </c>
      <c r="H1815" t="s">
        <v>300</v>
      </c>
      <c r="I1815" s="1">
        <v>431186</v>
      </c>
      <c r="J1815" s="1">
        <v>0</v>
      </c>
      <c r="K1815" s="1">
        <f t="shared" si="107"/>
        <v>0</v>
      </c>
    </row>
    <row r="1816" spans="1:11" x14ac:dyDescent="0.3">
      <c r="A1816" t="s">
        <v>4756</v>
      </c>
      <c r="B1816" t="s">
        <v>4757</v>
      </c>
      <c r="C1816" t="s">
        <v>2</v>
      </c>
      <c r="D1816" t="s">
        <v>4760</v>
      </c>
      <c r="E1816" t="s">
        <v>4761</v>
      </c>
      <c r="F1816" t="s">
        <v>40</v>
      </c>
      <c r="G1816" t="s">
        <v>6</v>
      </c>
      <c r="H1816" t="s">
        <v>300</v>
      </c>
      <c r="I1816" s="1">
        <v>348487</v>
      </c>
      <c r="J1816" s="1">
        <v>0</v>
      </c>
      <c r="K1816" s="1">
        <f t="shared" si="107"/>
        <v>0</v>
      </c>
    </row>
    <row r="1817" spans="1:11" x14ac:dyDescent="0.3">
      <c r="A1817" t="s">
        <v>4756</v>
      </c>
      <c r="B1817" t="s">
        <v>4757</v>
      </c>
      <c r="C1817" t="s">
        <v>2</v>
      </c>
      <c r="D1817" t="s">
        <v>10</v>
      </c>
      <c r="E1817" t="s">
        <v>4762</v>
      </c>
      <c r="F1817" t="s">
        <v>40</v>
      </c>
      <c r="G1817" t="s">
        <v>13</v>
      </c>
      <c r="H1817" t="s">
        <v>300</v>
      </c>
      <c r="I1817" s="1">
        <v>40820</v>
      </c>
      <c r="J1817" s="1">
        <v>40820</v>
      </c>
      <c r="K1817" s="1">
        <f t="shared" si="107"/>
        <v>40820</v>
      </c>
    </row>
    <row r="1818" spans="1:11" x14ac:dyDescent="0.3">
      <c r="A1818" t="s">
        <v>3245</v>
      </c>
      <c r="B1818" t="s">
        <v>3246</v>
      </c>
      <c r="C1818" t="s">
        <v>2</v>
      </c>
      <c r="D1818" t="s">
        <v>3247</v>
      </c>
      <c r="E1818" t="s">
        <v>3248</v>
      </c>
      <c r="F1818" t="s">
        <v>5</v>
      </c>
      <c r="G1818" t="s">
        <v>6</v>
      </c>
      <c r="H1818" t="s">
        <v>155</v>
      </c>
      <c r="I1818" s="1">
        <v>378880</v>
      </c>
      <c r="J1818" s="1">
        <v>297925</v>
      </c>
      <c r="K1818" s="1">
        <v>293531</v>
      </c>
    </row>
    <row r="1819" spans="1:11" x14ac:dyDescent="0.3">
      <c r="A1819" t="s">
        <v>3245</v>
      </c>
      <c r="B1819" t="s">
        <v>3246</v>
      </c>
      <c r="C1819" t="s">
        <v>2</v>
      </c>
      <c r="D1819" t="s">
        <v>4763</v>
      </c>
      <c r="E1819" t="s">
        <v>4764</v>
      </c>
      <c r="F1819" t="s">
        <v>40</v>
      </c>
      <c r="G1819" t="s">
        <v>6</v>
      </c>
      <c r="H1819" t="s">
        <v>155</v>
      </c>
      <c r="I1819" s="1">
        <v>1039200</v>
      </c>
      <c r="J1819" s="1">
        <v>0</v>
      </c>
      <c r="K1819" s="1">
        <f>J1819</f>
        <v>0</v>
      </c>
    </row>
    <row r="1820" spans="1:11" x14ac:dyDescent="0.3">
      <c r="A1820" t="s">
        <v>3245</v>
      </c>
      <c r="B1820" t="s">
        <v>3246</v>
      </c>
      <c r="C1820" t="s">
        <v>2</v>
      </c>
      <c r="D1820" t="s">
        <v>10</v>
      </c>
      <c r="E1820" t="s">
        <v>4765</v>
      </c>
      <c r="F1820" t="s">
        <v>2022</v>
      </c>
      <c r="G1820" t="s">
        <v>13</v>
      </c>
      <c r="H1820" t="s">
        <v>155</v>
      </c>
      <c r="I1820" s="1">
        <v>37440</v>
      </c>
      <c r="J1820" s="1">
        <v>34800</v>
      </c>
      <c r="K1820" s="1">
        <f>J1820</f>
        <v>34800</v>
      </c>
    </row>
    <row r="1821" spans="1:11" x14ac:dyDescent="0.3">
      <c r="A1821" t="s">
        <v>3245</v>
      </c>
      <c r="B1821" t="s">
        <v>3246</v>
      </c>
      <c r="C1821" t="s">
        <v>2</v>
      </c>
      <c r="D1821" t="s">
        <v>4766</v>
      </c>
      <c r="E1821" t="s">
        <v>4767</v>
      </c>
      <c r="F1821" t="s">
        <v>1997</v>
      </c>
      <c r="G1821" t="s">
        <v>6</v>
      </c>
      <c r="H1821" t="s">
        <v>155</v>
      </c>
      <c r="I1821" s="1">
        <v>578834</v>
      </c>
      <c r="J1821" s="1">
        <v>0</v>
      </c>
      <c r="K1821" s="1">
        <f>J1821</f>
        <v>0</v>
      </c>
    </row>
    <row r="1822" spans="1:11" x14ac:dyDescent="0.3">
      <c r="A1822" t="s">
        <v>4770</v>
      </c>
      <c r="B1822" t="s">
        <v>4771</v>
      </c>
      <c r="C1822" t="s">
        <v>2</v>
      </c>
      <c r="D1822" t="s">
        <v>4772</v>
      </c>
      <c r="E1822" t="s">
        <v>4773</v>
      </c>
      <c r="F1822" t="s">
        <v>1187</v>
      </c>
      <c r="G1822" t="s">
        <v>6</v>
      </c>
      <c r="H1822" t="s">
        <v>582</v>
      </c>
      <c r="I1822" s="1">
        <v>701813</v>
      </c>
      <c r="J1822" s="1">
        <v>463000</v>
      </c>
      <c r="K1822" s="1">
        <f>J1822</f>
        <v>463000</v>
      </c>
    </row>
    <row r="1823" spans="1:11" x14ac:dyDescent="0.3">
      <c r="A1823" t="s">
        <v>4774</v>
      </c>
      <c r="B1823" t="s">
        <v>4775</v>
      </c>
      <c r="C1823" t="s">
        <v>2</v>
      </c>
      <c r="D1823" t="s">
        <v>4776</v>
      </c>
      <c r="E1823" t="s">
        <v>367</v>
      </c>
      <c r="F1823" t="s">
        <v>5</v>
      </c>
      <c r="G1823" t="s">
        <v>13</v>
      </c>
      <c r="H1823" t="s">
        <v>1307</v>
      </c>
      <c r="I1823" s="1">
        <v>3546700</v>
      </c>
      <c r="J1823" s="1">
        <v>3156034</v>
      </c>
      <c r="K1823" s="1">
        <v>3156034</v>
      </c>
    </row>
    <row r="1824" spans="1:11" x14ac:dyDescent="0.3">
      <c r="A1824" t="s">
        <v>1273</v>
      </c>
      <c r="B1824" t="s">
        <v>1274</v>
      </c>
      <c r="C1824" t="s">
        <v>2</v>
      </c>
      <c r="D1824" t="s">
        <v>1275</v>
      </c>
      <c r="E1824" t="s">
        <v>1276</v>
      </c>
      <c r="F1824" t="s">
        <v>1277</v>
      </c>
      <c r="G1824" t="s">
        <v>6</v>
      </c>
      <c r="H1824" t="s">
        <v>150</v>
      </c>
      <c r="I1824" s="1">
        <v>182500</v>
      </c>
      <c r="J1824" s="1">
        <v>181430</v>
      </c>
      <c r="K1824" s="1">
        <v>179683</v>
      </c>
    </row>
    <row r="1825" spans="1:11" x14ac:dyDescent="0.3">
      <c r="A1825" t="s">
        <v>1273</v>
      </c>
      <c r="B1825" t="s">
        <v>1274</v>
      </c>
      <c r="C1825" t="s">
        <v>2</v>
      </c>
      <c r="D1825" t="s">
        <v>4777</v>
      </c>
      <c r="E1825" t="s">
        <v>367</v>
      </c>
      <c r="F1825" t="s">
        <v>1277</v>
      </c>
      <c r="G1825" t="s">
        <v>6</v>
      </c>
      <c r="H1825" t="s">
        <v>150</v>
      </c>
      <c r="I1825" s="1">
        <v>105000</v>
      </c>
      <c r="J1825" s="1">
        <v>81441</v>
      </c>
      <c r="K1825" s="1">
        <f t="shared" ref="K1825:K1832" si="108">J1825</f>
        <v>81441</v>
      </c>
    </row>
    <row r="1826" spans="1:11" x14ac:dyDescent="0.3">
      <c r="A1826" t="s">
        <v>1273</v>
      </c>
      <c r="B1826" t="s">
        <v>1274</v>
      </c>
      <c r="C1826" t="s">
        <v>2</v>
      </c>
      <c r="D1826" t="s">
        <v>1392</v>
      </c>
      <c r="E1826" t="s">
        <v>4779</v>
      </c>
      <c r="F1826" t="s">
        <v>1277</v>
      </c>
      <c r="G1826" t="s">
        <v>13</v>
      </c>
      <c r="H1826" t="s">
        <v>150</v>
      </c>
      <c r="I1826" s="1">
        <v>48350</v>
      </c>
      <c r="J1826" s="1">
        <v>48350</v>
      </c>
      <c r="K1826" s="1">
        <f t="shared" si="108"/>
        <v>48350</v>
      </c>
    </row>
    <row r="1827" spans="1:11" x14ac:dyDescent="0.3">
      <c r="A1827" t="s">
        <v>4780</v>
      </c>
      <c r="B1827" t="s">
        <v>4781</v>
      </c>
      <c r="C1827" t="s">
        <v>2</v>
      </c>
      <c r="D1827" t="s">
        <v>4782</v>
      </c>
      <c r="E1827" t="s">
        <v>4783</v>
      </c>
      <c r="F1827" t="s">
        <v>51</v>
      </c>
      <c r="G1827" t="s">
        <v>6</v>
      </c>
      <c r="H1827" t="s">
        <v>150</v>
      </c>
      <c r="I1827" s="1">
        <v>420000</v>
      </c>
      <c r="J1827" s="1">
        <v>0</v>
      </c>
      <c r="K1827" s="1">
        <f t="shared" si="108"/>
        <v>0</v>
      </c>
    </row>
    <row r="1828" spans="1:11" x14ac:dyDescent="0.3">
      <c r="A1828" t="s">
        <v>4780</v>
      </c>
      <c r="B1828" t="s">
        <v>4781</v>
      </c>
      <c r="C1828" t="s">
        <v>2</v>
      </c>
      <c r="D1828" t="s">
        <v>4784</v>
      </c>
      <c r="E1828" t="s">
        <v>4785</v>
      </c>
      <c r="F1828" t="s">
        <v>51</v>
      </c>
      <c r="G1828" t="s">
        <v>6</v>
      </c>
      <c r="H1828" t="s">
        <v>150</v>
      </c>
      <c r="I1828" s="1">
        <v>192704</v>
      </c>
      <c r="J1828" s="1">
        <v>0</v>
      </c>
      <c r="K1828" s="1">
        <f t="shared" si="108"/>
        <v>0</v>
      </c>
    </row>
    <row r="1829" spans="1:11" x14ac:dyDescent="0.3">
      <c r="A1829" t="s">
        <v>4780</v>
      </c>
      <c r="B1829" t="s">
        <v>4781</v>
      </c>
      <c r="C1829" t="s">
        <v>2</v>
      </c>
      <c r="D1829" t="s">
        <v>4786</v>
      </c>
      <c r="E1829" t="s">
        <v>4787</v>
      </c>
      <c r="F1829" t="s">
        <v>800</v>
      </c>
      <c r="G1829" t="s">
        <v>13</v>
      </c>
      <c r="H1829" t="s">
        <v>150</v>
      </c>
      <c r="I1829" s="1">
        <v>144000</v>
      </c>
      <c r="J1829" s="1">
        <v>144000</v>
      </c>
      <c r="K1829" s="1">
        <f t="shared" si="108"/>
        <v>144000</v>
      </c>
    </row>
    <row r="1830" spans="1:11" x14ac:dyDescent="0.3">
      <c r="A1830" t="s">
        <v>4780</v>
      </c>
      <c r="B1830" t="s">
        <v>4781</v>
      </c>
      <c r="C1830" t="s">
        <v>2</v>
      </c>
      <c r="D1830" t="s">
        <v>38</v>
      </c>
      <c r="E1830" t="s">
        <v>4788</v>
      </c>
      <c r="F1830" t="s">
        <v>51</v>
      </c>
      <c r="G1830" t="s">
        <v>13</v>
      </c>
      <c r="H1830" t="s">
        <v>150</v>
      </c>
      <c r="I1830" s="1">
        <v>39500</v>
      </c>
      <c r="J1830" s="1">
        <v>39500</v>
      </c>
      <c r="K1830" s="1">
        <f t="shared" si="108"/>
        <v>39500</v>
      </c>
    </row>
    <row r="1831" spans="1:11" x14ac:dyDescent="0.3">
      <c r="A1831" t="s">
        <v>4780</v>
      </c>
      <c r="B1831" t="s">
        <v>4781</v>
      </c>
      <c r="C1831" t="s">
        <v>2</v>
      </c>
      <c r="D1831" t="s">
        <v>4789</v>
      </c>
      <c r="E1831" t="s">
        <v>4790</v>
      </c>
      <c r="F1831" t="s">
        <v>51</v>
      </c>
      <c r="G1831" t="s">
        <v>6</v>
      </c>
      <c r="H1831" t="s">
        <v>150</v>
      </c>
      <c r="I1831" s="1">
        <v>356731</v>
      </c>
      <c r="J1831" s="1">
        <v>0</v>
      </c>
      <c r="K1831" s="1">
        <f t="shared" si="108"/>
        <v>0</v>
      </c>
    </row>
    <row r="1832" spans="1:11" x14ac:dyDescent="0.3">
      <c r="A1832" t="s">
        <v>4780</v>
      </c>
      <c r="B1832" t="s">
        <v>4781</v>
      </c>
      <c r="C1832" t="s">
        <v>2</v>
      </c>
      <c r="D1832" t="s">
        <v>4791</v>
      </c>
      <c r="E1832" t="s">
        <v>59</v>
      </c>
      <c r="F1832" t="s">
        <v>160</v>
      </c>
      <c r="G1832" t="s">
        <v>13</v>
      </c>
      <c r="H1832" t="s">
        <v>150</v>
      </c>
      <c r="I1832" s="1">
        <v>289000</v>
      </c>
      <c r="J1832" s="1">
        <v>289000</v>
      </c>
      <c r="K1832" s="1">
        <f t="shared" si="108"/>
        <v>289000</v>
      </c>
    </row>
    <row r="1833" spans="1:11" x14ac:dyDescent="0.3">
      <c r="A1833" t="s">
        <v>4792</v>
      </c>
      <c r="B1833" t="s">
        <v>4793</v>
      </c>
      <c r="C1833" t="s">
        <v>2</v>
      </c>
      <c r="D1833" t="s">
        <v>4794</v>
      </c>
      <c r="E1833" t="s">
        <v>367</v>
      </c>
      <c r="F1833" t="s">
        <v>1518</v>
      </c>
      <c r="G1833" t="s">
        <v>6</v>
      </c>
      <c r="H1833" t="s">
        <v>52</v>
      </c>
      <c r="I1833" s="1">
        <v>192000</v>
      </c>
      <c r="J1833" s="1">
        <v>0</v>
      </c>
      <c r="K1833" s="1">
        <v>0</v>
      </c>
    </row>
    <row r="1834" spans="1:11" x14ac:dyDescent="0.3">
      <c r="A1834" t="s">
        <v>1523</v>
      </c>
      <c r="B1834" t="s">
        <v>1524</v>
      </c>
      <c r="C1834" t="s">
        <v>2</v>
      </c>
      <c r="D1834" t="s">
        <v>1525</v>
      </c>
      <c r="E1834" t="s">
        <v>1526</v>
      </c>
      <c r="F1834" t="s">
        <v>5</v>
      </c>
      <c r="G1834" t="s">
        <v>114</v>
      </c>
      <c r="H1834" t="s">
        <v>247</v>
      </c>
      <c r="I1834" s="1">
        <v>470000</v>
      </c>
      <c r="J1834" s="1">
        <v>360000</v>
      </c>
      <c r="K1834" s="1">
        <v>353726</v>
      </c>
    </row>
    <row r="1835" spans="1:11" x14ac:dyDescent="0.3">
      <c r="A1835" t="s">
        <v>1523</v>
      </c>
      <c r="B1835" t="s">
        <v>1524</v>
      </c>
      <c r="C1835" t="s">
        <v>2</v>
      </c>
      <c r="D1835" t="s">
        <v>4795</v>
      </c>
      <c r="E1835" t="s">
        <v>4796</v>
      </c>
      <c r="F1835" t="s">
        <v>5</v>
      </c>
      <c r="G1835" t="s">
        <v>6</v>
      </c>
      <c r="H1835" t="s">
        <v>247</v>
      </c>
      <c r="I1835" s="1">
        <v>85000</v>
      </c>
      <c r="J1835" s="1">
        <v>85000</v>
      </c>
      <c r="K1835" s="1">
        <f t="shared" ref="K1835:K1840" si="109">J1835</f>
        <v>85000</v>
      </c>
    </row>
    <row r="1836" spans="1:11" x14ac:dyDescent="0.3">
      <c r="A1836" t="s">
        <v>1523</v>
      </c>
      <c r="B1836" t="s">
        <v>1524</v>
      </c>
      <c r="C1836" t="s">
        <v>2</v>
      </c>
      <c r="D1836" t="s">
        <v>4802</v>
      </c>
      <c r="E1836" t="s">
        <v>4803</v>
      </c>
      <c r="F1836" t="s">
        <v>4305</v>
      </c>
      <c r="G1836" t="s">
        <v>6</v>
      </c>
      <c r="H1836" t="s">
        <v>247</v>
      </c>
      <c r="I1836" s="1">
        <v>130000</v>
      </c>
      <c r="J1836" s="1">
        <v>130000</v>
      </c>
      <c r="K1836" s="1">
        <f t="shared" si="109"/>
        <v>130000</v>
      </c>
    </row>
    <row r="1837" spans="1:11" x14ac:dyDescent="0.3">
      <c r="A1837" t="s">
        <v>4804</v>
      </c>
      <c r="B1837" t="s">
        <v>4805</v>
      </c>
      <c r="C1837" t="s">
        <v>2</v>
      </c>
      <c r="D1837" t="s">
        <v>4806</v>
      </c>
      <c r="E1837" t="s">
        <v>4807</v>
      </c>
      <c r="F1837" t="s">
        <v>242</v>
      </c>
      <c r="G1837" t="s">
        <v>13</v>
      </c>
      <c r="H1837" t="s">
        <v>878</v>
      </c>
      <c r="I1837" s="1">
        <v>34534</v>
      </c>
      <c r="J1837" s="1">
        <v>0</v>
      </c>
      <c r="K1837" s="1">
        <f t="shared" si="109"/>
        <v>0</v>
      </c>
    </row>
    <row r="1838" spans="1:11" x14ac:dyDescent="0.3">
      <c r="A1838" t="s">
        <v>4804</v>
      </c>
      <c r="B1838" t="s">
        <v>4805</v>
      </c>
      <c r="C1838" t="s">
        <v>2</v>
      </c>
      <c r="D1838" t="s">
        <v>4808</v>
      </c>
      <c r="E1838" t="s">
        <v>4809</v>
      </c>
      <c r="F1838" t="s">
        <v>5</v>
      </c>
      <c r="G1838" t="s">
        <v>17</v>
      </c>
      <c r="H1838" t="s">
        <v>878</v>
      </c>
      <c r="I1838" s="1">
        <v>216990</v>
      </c>
      <c r="J1838" s="1">
        <v>0</v>
      </c>
      <c r="K1838" s="1">
        <f t="shared" si="109"/>
        <v>0</v>
      </c>
    </row>
    <row r="1839" spans="1:11" x14ac:dyDescent="0.3">
      <c r="A1839" t="s">
        <v>4804</v>
      </c>
      <c r="B1839" t="s">
        <v>4805</v>
      </c>
      <c r="C1839" t="s">
        <v>2</v>
      </c>
      <c r="D1839" t="s">
        <v>4810</v>
      </c>
      <c r="E1839" t="s">
        <v>4811</v>
      </c>
      <c r="F1839" t="s">
        <v>242</v>
      </c>
      <c r="G1839" t="s">
        <v>6</v>
      </c>
      <c r="H1839" t="s">
        <v>878</v>
      </c>
      <c r="I1839" s="1">
        <v>475352</v>
      </c>
      <c r="J1839" s="1">
        <v>0</v>
      </c>
      <c r="K1839" s="1">
        <f t="shared" si="109"/>
        <v>0</v>
      </c>
    </row>
    <row r="1840" spans="1:11" x14ac:dyDescent="0.3">
      <c r="A1840" t="s">
        <v>4804</v>
      </c>
      <c r="B1840" t="s">
        <v>4805</v>
      </c>
      <c r="C1840" t="s">
        <v>2</v>
      </c>
      <c r="D1840" t="s">
        <v>10</v>
      </c>
      <c r="E1840" t="s">
        <v>4812</v>
      </c>
      <c r="F1840" t="s">
        <v>4813</v>
      </c>
      <c r="G1840" t="s">
        <v>13</v>
      </c>
      <c r="H1840" t="s">
        <v>878</v>
      </c>
      <c r="I1840" s="1">
        <v>42993</v>
      </c>
      <c r="J1840" s="1">
        <v>38188</v>
      </c>
      <c r="K1840" s="1">
        <f t="shared" si="109"/>
        <v>38188</v>
      </c>
    </row>
    <row r="1841" spans="1:11" x14ac:dyDescent="0.3">
      <c r="A1841" t="s">
        <v>3262</v>
      </c>
      <c r="B1841" t="s">
        <v>3263</v>
      </c>
      <c r="C1841" t="s">
        <v>2</v>
      </c>
      <c r="D1841" t="s">
        <v>3264</v>
      </c>
      <c r="E1841" t="s">
        <v>3265</v>
      </c>
      <c r="F1841" t="s">
        <v>3266</v>
      </c>
      <c r="G1841" t="s">
        <v>6</v>
      </c>
      <c r="H1841" t="s">
        <v>52</v>
      </c>
      <c r="I1841" s="1">
        <v>790000</v>
      </c>
      <c r="J1841" s="1">
        <v>771750</v>
      </c>
      <c r="K1841" s="1">
        <v>746373</v>
      </c>
    </row>
    <row r="1842" spans="1:11" x14ac:dyDescent="0.3">
      <c r="A1842" t="s">
        <v>3262</v>
      </c>
      <c r="B1842" t="s">
        <v>3263</v>
      </c>
      <c r="C1842" t="s">
        <v>2</v>
      </c>
      <c r="D1842" t="s">
        <v>20</v>
      </c>
      <c r="E1842" t="s">
        <v>140</v>
      </c>
      <c r="F1842" t="s">
        <v>5</v>
      </c>
      <c r="G1842" t="s">
        <v>17</v>
      </c>
      <c r="H1842" t="s">
        <v>52</v>
      </c>
      <c r="I1842" s="1">
        <v>475500</v>
      </c>
      <c r="J1842" s="1">
        <v>410000</v>
      </c>
      <c r="K1842" s="1">
        <f>J1842</f>
        <v>410000</v>
      </c>
    </row>
    <row r="1843" spans="1:11" x14ac:dyDescent="0.3">
      <c r="A1843" t="s">
        <v>3262</v>
      </c>
      <c r="B1843" t="s">
        <v>3263</v>
      </c>
      <c r="C1843" t="s">
        <v>2</v>
      </c>
      <c r="D1843" t="s">
        <v>4814</v>
      </c>
      <c r="E1843" t="s">
        <v>70</v>
      </c>
      <c r="F1843" t="s">
        <v>5</v>
      </c>
      <c r="G1843" t="s">
        <v>13</v>
      </c>
      <c r="H1843" t="s">
        <v>52</v>
      </c>
      <c r="I1843" s="1">
        <v>540000</v>
      </c>
      <c r="J1843" s="1">
        <v>540000</v>
      </c>
      <c r="K1843" s="1">
        <f>J1843</f>
        <v>540000</v>
      </c>
    </row>
    <row r="1844" spans="1:11" x14ac:dyDescent="0.3">
      <c r="A1844" t="s">
        <v>3262</v>
      </c>
      <c r="B1844" t="s">
        <v>3263</v>
      </c>
      <c r="C1844" t="s">
        <v>2</v>
      </c>
      <c r="D1844" t="s">
        <v>4816</v>
      </c>
      <c r="E1844" t="s">
        <v>4817</v>
      </c>
      <c r="F1844" t="s">
        <v>12</v>
      </c>
      <c r="G1844" t="s">
        <v>6</v>
      </c>
      <c r="H1844" t="s">
        <v>52</v>
      </c>
      <c r="I1844" s="1">
        <v>138800</v>
      </c>
      <c r="J1844" s="1">
        <v>138800</v>
      </c>
      <c r="K1844" s="1">
        <f>J1844</f>
        <v>138800</v>
      </c>
    </row>
    <row r="1845" spans="1:11" x14ac:dyDescent="0.3">
      <c r="A1845" t="s">
        <v>3262</v>
      </c>
      <c r="B1845" t="s">
        <v>3263</v>
      </c>
      <c r="C1845" t="s">
        <v>2</v>
      </c>
      <c r="D1845" t="s">
        <v>4818</v>
      </c>
      <c r="E1845" t="s">
        <v>4819</v>
      </c>
      <c r="F1845" t="s">
        <v>4820</v>
      </c>
      <c r="G1845" t="s">
        <v>13</v>
      </c>
      <c r="H1845" t="s">
        <v>52</v>
      </c>
      <c r="I1845" s="1">
        <v>207500</v>
      </c>
      <c r="J1845" s="1">
        <v>207500</v>
      </c>
      <c r="K1845" s="1">
        <f>J1845</f>
        <v>207500</v>
      </c>
    </row>
    <row r="1846" spans="1:11" x14ac:dyDescent="0.3">
      <c r="A1846" t="s">
        <v>3262</v>
      </c>
      <c r="B1846" t="s">
        <v>3263</v>
      </c>
      <c r="C1846" t="s">
        <v>2</v>
      </c>
      <c r="D1846" t="s">
        <v>4821</v>
      </c>
      <c r="E1846" t="s">
        <v>4822</v>
      </c>
      <c r="F1846" t="s">
        <v>5</v>
      </c>
      <c r="G1846" t="s">
        <v>13</v>
      </c>
      <c r="H1846" t="s">
        <v>52</v>
      </c>
      <c r="I1846" s="1">
        <v>290000</v>
      </c>
      <c r="J1846" s="1">
        <v>165375</v>
      </c>
      <c r="K1846" s="1">
        <f>J1846</f>
        <v>165375</v>
      </c>
    </row>
    <row r="1847" spans="1:11" x14ac:dyDescent="0.3">
      <c r="A1847" t="s">
        <v>6246</v>
      </c>
      <c r="B1847" t="s">
        <v>6247</v>
      </c>
      <c r="C1847" t="s">
        <v>2</v>
      </c>
      <c r="D1847" t="s">
        <v>20</v>
      </c>
      <c r="E1847" t="s">
        <v>6248</v>
      </c>
      <c r="F1847" t="s">
        <v>5</v>
      </c>
      <c r="G1847" t="s">
        <v>17</v>
      </c>
      <c r="H1847" t="s">
        <v>161</v>
      </c>
      <c r="I1847" s="1">
        <v>3864000</v>
      </c>
      <c r="J1847" s="1">
        <v>1600000</v>
      </c>
      <c r="K1847" s="1">
        <v>3100000</v>
      </c>
    </row>
    <row r="1848" spans="1:11" x14ac:dyDescent="0.3">
      <c r="A1848" t="s">
        <v>4825</v>
      </c>
      <c r="B1848" t="s">
        <v>4826</v>
      </c>
      <c r="C1848" t="s">
        <v>2</v>
      </c>
      <c r="D1848" t="s">
        <v>20</v>
      </c>
      <c r="E1848" t="s">
        <v>21</v>
      </c>
      <c r="F1848" t="s">
        <v>5</v>
      </c>
      <c r="G1848" t="s">
        <v>17</v>
      </c>
      <c r="H1848" t="s">
        <v>1712</v>
      </c>
      <c r="I1848" s="1">
        <v>80000</v>
      </c>
      <c r="J1848" s="1">
        <v>80000</v>
      </c>
      <c r="K1848" s="1">
        <f t="shared" ref="K1848:K1854" si="110">J1848</f>
        <v>80000</v>
      </c>
    </row>
    <row r="1849" spans="1:11" x14ac:dyDescent="0.3">
      <c r="A1849" t="s">
        <v>4827</v>
      </c>
      <c r="B1849" t="s">
        <v>4828</v>
      </c>
      <c r="C1849" t="s">
        <v>2</v>
      </c>
      <c r="D1849" t="s">
        <v>4829</v>
      </c>
      <c r="E1849" t="s">
        <v>4830</v>
      </c>
      <c r="F1849" t="s">
        <v>289</v>
      </c>
      <c r="G1849" t="s">
        <v>13</v>
      </c>
      <c r="H1849" t="s">
        <v>878</v>
      </c>
      <c r="I1849" s="1">
        <v>555439</v>
      </c>
      <c r="J1849" s="1">
        <v>0</v>
      </c>
      <c r="K1849" s="1">
        <f t="shared" si="110"/>
        <v>0</v>
      </c>
    </row>
    <row r="1850" spans="1:11" x14ac:dyDescent="0.3">
      <c r="A1850" t="s">
        <v>4827</v>
      </c>
      <c r="B1850" t="s">
        <v>4828</v>
      </c>
      <c r="C1850" t="s">
        <v>2</v>
      </c>
      <c r="D1850" t="s">
        <v>4831</v>
      </c>
      <c r="E1850" t="s">
        <v>4832</v>
      </c>
      <c r="F1850" t="s">
        <v>4833</v>
      </c>
      <c r="G1850" t="s">
        <v>114</v>
      </c>
      <c r="H1850" t="s">
        <v>878</v>
      </c>
      <c r="I1850" s="1">
        <v>610978</v>
      </c>
      <c r="J1850" s="1">
        <v>0</v>
      </c>
      <c r="K1850" s="1">
        <f t="shared" si="110"/>
        <v>0</v>
      </c>
    </row>
    <row r="1851" spans="1:11" x14ac:dyDescent="0.3">
      <c r="A1851" t="s">
        <v>4827</v>
      </c>
      <c r="B1851" t="s">
        <v>4828</v>
      </c>
      <c r="C1851" t="s">
        <v>2</v>
      </c>
      <c r="D1851" t="s">
        <v>4834</v>
      </c>
      <c r="E1851" t="s">
        <v>4835</v>
      </c>
      <c r="F1851" t="s">
        <v>289</v>
      </c>
      <c r="G1851" t="s">
        <v>6</v>
      </c>
      <c r="H1851" t="s">
        <v>878</v>
      </c>
      <c r="I1851" s="1">
        <v>306277</v>
      </c>
      <c r="J1851" s="1">
        <v>150696</v>
      </c>
      <c r="K1851" s="1">
        <f t="shared" si="110"/>
        <v>150696</v>
      </c>
    </row>
    <row r="1852" spans="1:11" x14ac:dyDescent="0.3">
      <c r="A1852" t="s">
        <v>4827</v>
      </c>
      <c r="B1852" t="s">
        <v>4828</v>
      </c>
      <c r="C1852" t="s">
        <v>2</v>
      </c>
      <c r="D1852" t="s">
        <v>4836</v>
      </c>
      <c r="E1852" t="s">
        <v>4837</v>
      </c>
      <c r="F1852" t="s">
        <v>4413</v>
      </c>
      <c r="G1852" t="s">
        <v>13</v>
      </c>
      <c r="H1852" t="s">
        <v>878</v>
      </c>
      <c r="I1852" s="1">
        <v>85320</v>
      </c>
      <c r="J1852" s="1">
        <v>78864</v>
      </c>
      <c r="K1852" s="1">
        <f t="shared" si="110"/>
        <v>78864</v>
      </c>
    </row>
    <row r="1853" spans="1:11" x14ac:dyDescent="0.3">
      <c r="A1853" t="s">
        <v>4838</v>
      </c>
      <c r="B1853" t="s">
        <v>4839</v>
      </c>
      <c r="C1853" t="s">
        <v>2</v>
      </c>
      <c r="D1853" t="s">
        <v>4840</v>
      </c>
      <c r="E1853" t="s">
        <v>367</v>
      </c>
      <c r="F1853" t="s">
        <v>4841</v>
      </c>
      <c r="G1853" t="s">
        <v>6</v>
      </c>
      <c r="H1853" t="s">
        <v>641</v>
      </c>
      <c r="I1853" s="1">
        <v>70000</v>
      </c>
      <c r="J1853" s="1">
        <v>0</v>
      </c>
      <c r="K1853" s="1">
        <f t="shared" si="110"/>
        <v>0</v>
      </c>
    </row>
    <row r="1854" spans="1:11" x14ac:dyDescent="0.3">
      <c r="A1854" t="s">
        <v>4842</v>
      </c>
      <c r="B1854" t="s">
        <v>4843</v>
      </c>
      <c r="C1854" t="s">
        <v>2</v>
      </c>
      <c r="D1854" t="s">
        <v>4844</v>
      </c>
      <c r="E1854" t="s">
        <v>19</v>
      </c>
      <c r="F1854" t="s">
        <v>4845</v>
      </c>
      <c r="G1854" t="s">
        <v>6</v>
      </c>
      <c r="H1854" t="s">
        <v>150</v>
      </c>
      <c r="I1854" s="1">
        <v>133000</v>
      </c>
      <c r="J1854" s="1">
        <v>133000</v>
      </c>
      <c r="K1854" s="1">
        <f t="shared" si="110"/>
        <v>133000</v>
      </c>
    </row>
    <row r="1855" spans="1:11" x14ac:dyDescent="0.3">
      <c r="A1855" t="s">
        <v>2951</v>
      </c>
      <c r="B1855" t="s">
        <v>2952</v>
      </c>
      <c r="C1855" t="s">
        <v>2</v>
      </c>
      <c r="D1855" t="s">
        <v>2953</v>
      </c>
      <c r="E1855" t="s">
        <v>2954</v>
      </c>
      <c r="F1855" t="s">
        <v>5</v>
      </c>
      <c r="G1855" t="s">
        <v>13</v>
      </c>
      <c r="H1855" t="s">
        <v>55</v>
      </c>
      <c r="I1855" s="1">
        <v>354916</v>
      </c>
      <c r="J1855" s="1">
        <v>344000</v>
      </c>
      <c r="K1855" s="1">
        <v>334345</v>
      </c>
    </row>
    <row r="1856" spans="1:11" x14ac:dyDescent="0.3">
      <c r="A1856" t="s">
        <v>2951</v>
      </c>
      <c r="B1856" t="s">
        <v>2952</v>
      </c>
      <c r="C1856" t="s">
        <v>2</v>
      </c>
      <c r="D1856" t="s">
        <v>4846</v>
      </c>
      <c r="E1856" t="s">
        <v>4847</v>
      </c>
      <c r="F1856" t="s">
        <v>1053</v>
      </c>
      <c r="G1856" t="s">
        <v>6</v>
      </c>
      <c r="H1856" t="s">
        <v>55</v>
      </c>
      <c r="I1856" s="1">
        <v>241390</v>
      </c>
      <c r="J1856" s="1">
        <v>220500</v>
      </c>
      <c r="K1856" s="1">
        <f t="shared" ref="K1856:K1866" si="111">J1856</f>
        <v>220500</v>
      </c>
    </row>
    <row r="1857" spans="1:11" x14ac:dyDescent="0.3">
      <c r="A1857" t="s">
        <v>2951</v>
      </c>
      <c r="B1857" t="s">
        <v>2952</v>
      </c>
      <c r="C1857" t="s">
        <v>2</v>
      </c>
      <c r="D1857" t="s">
        <v>4849</v>
      </c>
      <c r="E1857" t="s">
        <v>4850</v>
      </c>
      <c r="F1857" t="s">
        <v>1053</v>
      </c>
      <c r="G1857" t="s">
        <v>6</v>
      </c>
      <c r="H1857" t="s">
        <v>55</v>
      </c>
      <c r="I1857" s="1">
        <v>836532</v>
      </c>
      <c r="J1857" s="1">
        <v>0</v>
      </c>
      <c r="K1857" s="1">
        <f t="shared" si="111"/>
        <v>0</v>
      </c>
    </row>
    <row r="1858" spans="1:11" x14ac:dyDescent="0.3">
      <c r="A1858" t="s">
        <v>2951</v>
      </c>
      <c r="B1858" t="s">
        <v>2952</v>
      </c>
      <c r="C1858" t="s">
        <v>2</v>
      </c>
      <c r="D1858" t="s">
        <v>4851</v>
      </c>
      <c r="E1858" t="s">
        <v>4852</v>
      </c>
      <c r="F1858" t="s">
        <v>206</v>
      </c>
      <c r="G1858" t="s">
        <v>17</v>
      </c>
      <c r="H1858" t="s">
        <v>55</v>
      </c>
      <c r="I1858" s="1">
        <v>225835</v>
      </c>
      <c r="J1858" s="1">
        <v>225835</v>
      </c>
      <c r="K1858" s="1">
        <f t="shared" si="111"/>
        <v>225835</v>
      </c>
    </row>
    <row r="1859" spans="1:11" x14ac:dyDescent="0.3">
      <c r="A1859" t="s">
        <v>2951</v>
      </c>
      <c r="B1859" t="s">
        <v>2952</v>
      </c>
      <c r="C1859" t="s">
        <v>2</v>
      </c>
      <c r="D1859" t="s">
        <v>468</v>
      </c>
      <c r="E1859" t="s">
        <v>4853</v>
      </c>
      <c r="F1859" t="s">
        <v>1053</v>
      </c>
      <c r="G1859" t="s">
        <v>13</v>
      </c>
      <c r="H1859" t="s">
        <v>55</v>
      </c>
      <c r="I1859" s="1">
        <v>120824</v>
      </c>
      <c r="J1859" s="1">
        <v>120824</v>
      </c>
      <c r="K1859" s="1">
        <f t="shared" si="111"/>
        <v>120824</v>
      </c>
    </row>
    <row r="1860" spans="1:11" x14ac:dyDescent="0.3">
      <c r="A1860" t="s">
        <v>2951</v>
      </c>
      <c r="B1860" t="s">
        <v>2952</v>
      </c>
      <c r="C1860" t="s">
        <v>2</v>
      </c>
      <c r="D1860" t="s">
        <v>4854</v>
      </c>
      <c r="E1860" t="s">
        <v>4855</v>
      </c>
      <c r="F1860" t="s">
        <v>1053</v>
      </c>
      <c r="G1860" t="s">
        <v>6</v>
      </c>
      <c r="H1860" t="s">
        <v>55</v>
      </c>
      <c r="I1860" s="1">
        <v>241809</v>
      </c>
      <c r="J1860" s="1">
        <v>220500</v>
      </c>
      <c r="K1860" s="1">
        <f t="shared" si="111"/>
        <v>220500</v>
      </c>
    </row>
    <row r="1861" spans="1:11" x14ac:dyDescent="0.3">
      <c r="A1861" t="s">
        <v>4856</v>
      </c>
      <c r="B1861" t="s">
        <v>4857</v>
      </c>
      <c r="C1861" t="s">
        <v>2</v>
      </c>
      <c r="D1861" t="s">
        <v>98</v>
      </c>
      <c r="E1861" t="s">
        <v>4858</v>
      </c>
      <c r="F1861" t="s">
        <v>4859</v>
      </c>
      <c r="G1861" t="s">
        <v>13</v>
      </c>
      <c r="H1861" t="s">
        <v>300</v>
      </c>
      <c r="I1861" s="1">
        <v>55530</v>
      </c>
      <c r="J1861" s="1">
        <v>0</v>
      </c>
      <c r="K1861" s="1">
        <f t="shared" si="111"/>
        <v>0</v>
      </c>
    </row>
    <row r="1862" spans="1:11" x14ac:dyDescent="0.3">
      <c r="A1862" t="s">
        <v>4860</v>
      </c>
      <c r="B1862" t="s">
        <v>4861</v>
      </c>
      <c r="C1862" t="s">
        <v>2</v>
      </c>
      <c r="D1862" t="s">
        <v>4862</v>
      </c>
      <c r="E1862" t="s">
        <v>4863</v>
      </c>
      <c r="F1862" t="s">
        <v>3104</v>
      </c>
      <c r="G1862" t="s">
        <v>6</v>
      </c>
      <c r="H1862" t="s">
        <v>144</v>
      </c>
      <c r="I1862" s="1">
        <v>189938</v>
      </c>
      <c r="J1862" s="1">
        <v>0</v>
      </c>
      <c r="K1862" s="1">
        <f t="shared" si="111"/>
        <v>0</v>
      </c>
    </row>
    <row r="1863" spans="1:11" x14ac:dyDescent="0.3">
      <c r="A1863" t="s">
        <v>4864</v>
      </c>
      <c r="B1863" t="s">
        <v>4865</v>
      </c>
      <c r="C1863" t="s">
        <v>2</v>
      </c>
      <c r="D1863" t="s">
        <v>4866</v>
      </c>
      <c r="E1863" t="s">
        <v>19</v>
      </c>
      <c r="F1863" t="s">
        <v>104</v>
      </c>
      <c r="G1863" t="s">
        <v>6</v>
      </c>
      <c r="H1863" t="s">
        <v>55</v>
      </c>
      <c r="I1863" s="1">
        <v>326361</v>
      </c>
      <c r="J1863" s="1">
        <v>269010</v>
      </c>
      <c r="K1863" s="1">
        <f t="shared" si="111"/>
        <v>269010</v>
      </c>
    </row>
    <row r="1864" spans="1:11" x14ac:dyDescent="0.3">
      <c r="A1864" t="s">
        <v>4864</v>
      </c>
      <c r="B1864" t="s">
        <v>4865</v>
      </c>
      <c r="C1864" t="s">
        <v>2</v>
      </c>
      <c r="D1864" t="s">
        <v>4867</v>
      </c>
      <c r="E1864" t="s">
        <v>4868</v>
      </c>
      <c r="F1864" t="s">
        <v>4869</v>
      </c>
      <c r="G1864" t="s">
        <v>13</v>
      </c>
      <c r="H1864" t="s">
        <v>55</v>
      </c>
      <c r="I1864" s="1">
        <v>208275</v>
      </c>
      <c r="J1864" s="1">
        <v>198450</v>
      </c>
      <c r="K1864" s="1">
        <f t="shared" si="111"/>
        <v>198450</v>
      </c>
    </row>
    <row r="1865" spans="1:11" x14ac:dyDescent="0.3">
      <c r="A1865" t="s">
        <v>4864</v>
      </c>
      <c r="B1865" t="s">
        <v>4865</v>
      </c>
      <c r="C1865" t="s">
        <v>2</v>
      </c>
      <c r="D1865" t="s">
        <v>20</v>
      </c>
      <c r="E1865" t="s">
        <v>4870</v>
      </c>
      <c r="F1865" t="s">
        <v>40</v>
      </c>
      <c r="G1865" t="s">
        <v>17</v>
      </c>
      <c r="H1865" t="s">
        <v>55</v>
      </c>
      <c r="I1865" s="1">
        <v>285057</v>
      </c>
      <c r="J1865" s="1">
        <v>228959</v>
      </c>
      <c r="K1865" s="1">
        <f t="shared" si="111"/>
        <v>228959</v>
      </c>
    </row>
    <row r="1866" spans="1:11" x14ac:dyDescent="0.3">
      <c r="A1866" t="s">
        <v>4864</v>
      </c>
      <c r="B1866" t="s">
        <v>4865</v>
      </c>
      <c r="C1866" t="s">
        <v>2</v>
      </c>
      <c r="D1866" t="s">
        <v>98</v>
      </c>
      <c r="E1866" t="s">
        <v>4871</v>
      </c>
      <c r="F1866" t="s">
        <v>40</v>
      </c>
      <c r="G1866" t="s">
        <v>13</v>
      </c>
      <c r="H1866" t="s">
        <v>55</v>
      </c>
      <c r="I1866" s="1">
        <v>29730</v>
      </c>
      <c r="J1866" s="1">
        <v>0</v>
      </c>
      <c r="K1866" s="1">
        <f t="shared" si="111"/>
        <v>0</v>
      </c>
    </row>
    <row r="1867" spans="1:11" x14ac:dyDescent="0.3">
      <c r="A1867" t="s">
        <v>380</v>
      </c>
      <c r="B1867" t="s">
        <v>381</v>
      </c>
      <c r="C1867" t="s">
        <v>2</v>
      </c>
      <c r="D1867" t="s">
        <v>382</v>
      </c>
      <c r="E1867" t="s">
        <v>383</v>
      </c>
      <c r="F1867" t="s">
        <v>384</v>
      </c>
      <c r="G1867" t="s">
        <v>13</v>
      </c>
      <c r="H1867" t="s">
        <v>41</v>
      </c>
      <c r="I1867" s="1">
        <v>192483</v>
      </c>
      <c r="J1867" s="1">
        <v>192483</v>
      </c>
      <c r="K1867" s="1">
        <v>190227</v>
      </c>
    </row>
    <row r="1868" spans="1:11" x14ac:dyDescent="0.3">
      <c r="A1868" t="s">
        <v>380</v>
      </c>
      <c r="B1868" t="s">
        <v>381</v>
      </c>
      <c r="C1868" t="s">
        <v>2</v>
      </c>
      <c r="D1868" t="s">
        <v>4872</v>
      </c>
      <c r="E1868" t="s">
        <v>4873</v>
      </c>
      <c r="F1868" t="s">
        <v>104</v>
      </c>
      <c r="G1868" t="s">
        <v>13</v>
      </c>
      <c r="H1868" t="s">
        <v>41</v>
      </c>
      <c r="I1868" s="1">
        <v>135000</v>
      </c>
      <c r="J1868" s="1">
        <v>135000</v>
      </c>
      <c r="K1868" s="1">
        <f>J1868</f>
        <v>135000</v>
      </c>
    </row>
    <row r="1869" spans="1:11" x14ac:dyDescent="0.3">
      <c r="A1869" t="s">
        <v>380</v>
      </c>
      <c r="B1869" t="s">
        <v>381</v>
      </c>
      <c r="C1869" t="s">
        <v>2</v>
      </c>
      <c r="D1869" t="s">
        <v>38</v>
      </c>
      <c r="E1869" t="s">
        <v>4875</v>
      </c>
      <c r="F1869" t="s">
        <v>40</v>
      </c>
      <c r="G1869" t="s">
        <v>13</v>
      </c>
      <c r="H1869" t="s">
        <v>41</v>
      </c>
      <c r="I1869" s="1">
        <v>43554</v>
      </c>
      <c r="J1869" s="1">
        <v>43554</v>
      </c>
      <c r="K1869" s="1">
        <v>43554</v>
      </c>
    </row>
    <row r="1870" spans="1:11" x14ac:dyDescent="0.3">
      <c r="A1870" t="s">
        <v>4876</v>
      </c>
      <c r="B1870" t="s">
        <v>4877</v>
      </c>
      <c r="C1870" t="s">
        <v>2</v>
      </c>
      <c r="D1870" t="s">
        <v>4878</v>
      </c>
      <c r="E1870" t="s">
        <v>19</v>
      </c>
      <c r="F1870" t="s">
        <v>40</v>
      </c>
      <c r="G1870" t="s">
        <v>6</v>
      </c>
      <c r="H1870" t="s">
        <v>55</v>
      </c>
      <c r="I1870" s="1">
        <v>155000</v>
      </c>
      <c r="J1870" s="1">
        <v>100000</v>
      </c>
      <c r="K1870" s="1">
        <f>J1870</f>
        <v>100000</v>
      </c>
    </row>
    <row r="1871" spans="1:11" x14ac:dyDescent="0.3">
      <c r="A1871" t="s">
        <v>4879</v>
      </c>
      <c r="B1871" t="s">
        <v>4880</v>
      </c>
      <c r="C1871" t="s">
        <v>2</v>
      </c>
      <c r="D1871" t="s">
        <v>4881</v>
      </c>
      <c r="E1871" t="s">
        <v>4882</v>
      </c>
      <c r="F1871" t="s">
        <v>5</v>
      </c>
      <c r="G1871" t="s">
        <v>114</v>
      </c>
      <c r="H1871" t="s">
        <v>123</v>
      </c>
      <c r="I1871" s="1">
        <v>254074</v>
      </c>
      <c r="J1871" s="1">
        <v>0</v>
      </c>
      <c r="K1871" s="1">
        <f>J1871</f>
        <v>0</v>
      </c>
    </row>
    <row r="1872" spans="1:11" x14ac:dyDescent="0.3">
      <c r="A1872" t="s">
        <v>4883</v>
      </c>
      <c r="B1872" t="s">
        <v>4884</v>
      </c>
      <c r="C1872" t="s">
        <v>2</v>
      </c>
      <c r="D1872" t="s">
        <v>4885</v>
      </c>
      <c r="E1872" t="s">
        <v>4886</v>
      </c>
      <c r="F1872" t="s">
        <v>4887</v>
      </c>
      <c r="G1872" t="s">
        <v>6</v>
      </c>
      <c r="H1872" t="s">
        <v>41</v>
      </c>
      <c r="I1872" s="1">
        <v>143040</v>
      </c>
      <c r="J1872" s="1">
        <v>143040</v>
      </c>
      <c r="K1872" s="1">
        <f>J1872</f>
        <v>143040</v>
      </c>
    </row>
    <row r="1873" spans="1:11" x14ac:dyDescent="0.3">
      <c r="A1873" t="s">
        <v>4883</v>
      </c>
      <c r="B1873" t="s">
        <v>4884</v>
      </c>
      <c r="C1873" t="s">
        <v>2</v>
      </c>
      <c r="D1873" t="s">
        <v>98</v>
      </c>
      <c r="E1873" t="s">
        <v>4888</v>
      </c>
      <c r="F1873" t="s">
        <v>40</v>
      </c>
      <c r="G1873" t="s">
        <v>13</v>
      </c>
      <c r="H1873" t="s">
        <v>41</v>
      </c>
      <c r="I1873" s="1">
        <v>49995</v>
      </c>
      <c r="J1873" s="1">
        <v>0</v>
      </c>
      <c r="K1873" s="1">
        <f>J1873</f>
        <v>0</v>
      </c>
    </row>
    <row r="1874" spans="1:11" x14ac:dyDescent="0.3">
      <c r="A1874" t="s">
        <v>4883</v>
      </c>
      <c r="B1874" t="s">
        <v>4884</v>
      </c>
      <c r="C1874" t="s">
        <v>2</v>
      </c>
      <c r="D1874" t="s">
        <v>4889</v>
      </c>
      <c r="E1874" t="s">
        <v>4890</v>
      </c>
      <c r="F1874" t="s">
        <v>4891</v>
      </c>
      <c r="G1874" t="s">
        <v>6</v>
      </c>
      <c r="H1874" t="s">
        <v>41</v>
      </c>
      <c r="I1874" s="1">
        <v>227000</v>
      </c>
      <c r="J1874" s="1">
        <v>213885</v>
      </c>
      <c r="K1874" s="1">
        <f>J1874</f>
        <v>213885</v>
      </c>
    </row>
    <row r="1875" spans="1:11" x14ac:dyDescent="0.3">
      <c r="A1875" t="s">
        <v>4609</v>
      </c>
      <c r="B1875" t="s">
        <v>4610</v>
      </c>
      <c r="C1875" t="s">
        <v>2</v>
      </c>
      <c r="D1875" t="s">
        <v>4611</v>
      </c>
      <c r="E1875" t="s">
        <v>4612</v>
      </c>
      <c r="F1875" t="s">
        <v>5</v>
      </c>
      <c r="G1875" t="s">
        <v>13</v>
      </c>
      <c r="H1875" t="s">
        <v>35</v>
      </c>
      <c r="I1875" s="1">
        <v>79000</v>
      </c>
      <c r="J1875" s="1">
        <v>79000</v>
      </c>
      <c r="K1875" s="1">
        <v>78266</v>
      </c>
    </row>
    <row r="1876" spans="1:11" x14ac:dyDescent="0.3">
      <c r="A1876" t="s">
        <v>4894</v>
      </c>
      <c r="B1876" t="s">
        <v>4895</v>
      </c>
      <c r="C1876" t="s">
        <v>2</v>
      </c>
      <c r="D1876" t="s">
        <v>4896</v>
      </c>
      <c r="E1876" t="s">
        <v>4897</v>
      </c>
      <c r="F1876" t="s">
        <v>5</v>
      </c>
      <c r="G1876" t="s">
        <v>17</v>
      </c>
      <c r="H1876" t="s">
        <v>7</v>
      </c>
      <c r="I1876" s="1">
        <v>63500</v>
      </c>
      <c r="J1876" s="1">
        <v>0</v>
      </c>
      <c r="K1876" s="1">
        <f t="shared" ref="K1876:K1894" si="112">J1876</f>
        <v>0</v>
      </c>
    </row>
    <row r="1877" spans="1:11" x14ac:dyDescent="0.3">
      <c r="A1877" t="s">
        <v>4898</v>
      </c>
      <c r="B1877" t="s">
        <v>4899</v>
      </c>
      <c r="C1877" t="s">
        <v>2</v>
      </c>
      <c r="D1877" t="s">
        <v>4900</v>
      </c>
      <c r="E1877" t="s">
        <v>19</v>
      </c>
      <c r="F1877" t="s">
        <v>5</v>
      </c>
      <c r="G1877" t="s">
        <v>13</v>
      </c>
      <c r="H1877" t="s">
        <v>55</v>
      </c>
      <c r="I1877" s="1">
        <v>416415</v>
      </c>
      <c r="J1877" s="1">
        <v>410550</v>
      </c>
      <c r="K1877" s="1">
        <f t="shared" si="112"/>
        <v>410550</v>
      </c>
    </row>
    <row r="1878" spans="1:11" x14ac:dyDescent="0.3">
      <c r="A1878" t="s">
        <v>4901</v>
      </c>
      <c r="B1878" t="s">
        <v>4902</v>
      </c>
      <c r="C1878" t="s">
        <v>2</v>
      </c>
      <c r="D1878" t="s">
        <v>4903</v>
      </c>
      <c r="E1878" t="s">
        <v>4904</v>
      </c>
      <c r="F1878" t="s">
        <v>4905</v>
      </c>
      <c r="G1878" t="s">
        <v>17</v>
      </c>
      <c r="H1878" t="s">
        <v>14</v>
      </c>
      <c r="I1878" s="1">
        <v>59070</v>
      </c>
      <c r="J1878" s="1">
        <v>0</v>
      </c>
      <c r="K1878" s="1">
        <f t="shared" si="112"/>
        <v>0</v>
      </c>
    </row>
    <row r="1879" spans="1:11" x14ac:dyDescent="0.3">
      <c r="A1879" t="s">
        <v>4906</v>
      </c>
      <c r="B1879" t="s">
        <v>4907</v>
      </c>
      <c r="C1879" t="s">
        <v>2</v>
      </c>
      <c r="D1879" t="s">
        <v>4908</v>
      </c>
      <c r="E1879" t="s">
        <v>4909</v>
      </c>
      <c r="F1879" t="s">
        <v>4910</v>
      </c>
      <c r="G1879" t="s">
        <v>6</v>
      </c>
      <c r="H1879" t="s">
        <v>41</v>
      </c>
      <c r="I1879" s="1">
        <v>367313</v>
      </c>
      <c r="J1879" s="1">
        <v>0</v>
      </c>
      <c r="K1879" s="1">
        <f t="shared" si="112"/>
        <v>0</v>
      </c>
    </row>
    <row r="1880" spans="1:11" x14ac:dyDescent="0.3">
      <c r="A1880" t="s">
        <v>4906</v>
      </c>
      <c r="B1880" t="s">
        <v>4907</v>
      </c>
      <c r="C1880" t="s">
        <v>2</v>
      </c>
      <c r="D1880" t="s">
        <v>98</v>
      </c>
      <c r="E1880" t="s">
        <v>4911</v>
      </c>
      <c r="F1880" t="s">
        <v>40</v>
      </c>
      <c r="G1880" t="s">
        <v>13</v>
      </c>
      <c r="H1880" t="s">
        <v>41</v>
      </c>
      <c r="I1880" s="1">
        <v>50000</v>
      </c>
      <c r="J1880" s="1">
        <v>0</v>
      </c>
      <c r="K1880" s="1">
        <f t="shared" si="112"/>
        <v>0</v>
      </c>
    </row>
    <row r="1881" spans="1:11" x14ac:dyDescent="0.3">
      <c r="A1881" t="s">
        <v>4912</v>
      </c>
      <c r="B1881" t="s">
        <v>4913</v>
      </c>
      <c r="C1881" t="s">
        <v>2</v>
      </c>
      <c r="D1881" t="s">
        <v>15</v>
      </c>
      <c r="E1881" t="s">
        <v>538</v>
      </c>
      <c r="F1881" t="s">
        <v>5</v>
      </c>
      <c r="G1881" t="s">
        <v>17</v>
      </c>
      <c r="H1881" t="s">
        <v>14</v>
      </c>
      <c r="I1881" s="1">
        <v>23360</v>
      </c>
      <c r="J1881" s="1">
        <v>23360</v>
      </c>
      <c r="K1881" s="1">
        <f t="shared" si="112"/>
        <v>23360</v>
      </c>
    </row>
    <row r="1882" spans="1:11" x14ac:dyDescent="0.3">
      <c r="A1882" t="s">
        <v>4912</v>
      </c>
      <c r="B1882" t="s">
        <v>4913</v>
      </c>
      <c r="C1882" t="s">
        <v>2</v>
      </c>
      <c r="D1882" t="s">
        <v>4914</v>
      </c>
      <c r="E1882" t="s">
        <v>70</v>
      </c>
      <c r="F1882" t="s">
        <v>5</v>
      </c>
      <c r="G1882" t="s">
        <v>13</v>
      </c>
      <c r="H1882" t="s">
        <v>14</v>
      </c>
      <c r="I1882" s="1">
        <v>40000</v>
      </c>
      <c r="J1882" s="1">
        <v>40000</v>
      </c>
      <c r="K1882" s="1">
        <f t="shared" si="112"/>
        <v>40000</v>
      </c>
    </row>
    <row r="1883" spans="1:11" x14ac:dyDescent="0.3">
      <c r="A1883" t="s">
        <v>4912</v>
      </c>
      <c r="B1883" t="s">
        <v>4913</v>
      </c>
      <c r="C1883" t="s">
        <v>2</v>
      </c>
      <c r="D1883" t="s">
        <v>20</v>
      </c>
      <c r="E1883" t="s">
        <v>21</v>
      </c>
      <c r="F1883" t="s">
        <v>5</v>
      </c>
      <c r="G1883" t="s">
        <v>17</v>
      </c>
      <c r="H1883" t="s">
        <v>14</v>
      </c>
      <c r="I1883" s="1">
        <v>886137</v>
      </c>
      <c r="J1883" s="1">
        <v>812835</v>
      </c>
      <c r="K1883" s="1">
        <f t="shared" si="112"/>
        <v>812835</v>
      </c>
    </row>
    <row r="1884" spans="1:11" x14ac:dyDescent="0.3">
      <c r="A1884" t="s">
        <v>4912</v>
      </c>
      <c r="B1884" t="s">
        <v>4913</v>
      </c>
      <c r="C1884" t="s">
        <v>2</v>
      </c>
      <c r="D1884" t="s">
        <v>4915</v>
      </c>
      <c r="E1884" t="s">
        <v>4916</v>
      </c>
      <c r="F1884" t="s">
        <v>5</v>
      </c>
      <c r="G1884" t="s">
        <v>6</v>
      </c>
      <c r="H1884" t="s">
        <v>14</v>
      </c>
      <c r="I1884" s="1">
        <v>495178</v>
      </c>
      <c r="J1884" s="1">
        <v>0</v>
      </c>
      <c r="K1884" s="1">
        <f t="shared" si="112"/>
        <v>0</v>
      </c>
    </row>
    <row r="1885" spans="1:11" x14ac:dyDescent="0.3">
      <c r="A1885" t="s">
        <v>4912</v>
      </c>
      <c r="B1885" t="s">
        <v>4913</v>
      </c>
      <c r="C1885" t="s">
        <v>2</v>
      </c>
      <c r="D1885" t="s">
        <v>4917</v>
      </c>
      <c r="E1885" t="s">
        <v>19</v>
      </c>
      <c r="F1885" t="s">
        <v>5</v>
      </c>
      <c r="G1885" t="s">
        <v>13</v>
      </c>
      <c r="H1885" t="s">
        <v>14</v>
      </c>
      <c r="I1885" s="1">
        <v>545000</v>
      </c>
      <c r="J1885" s="1">
        <v>545000</v>
      </c>
      <c r="K1885" s="1">
        <f t="shared" si="112"/>
        <v>545000</v>
      </c>
    </row>
    <row r="1886" spans="1:11" x14ac:dyDescent="0.3">
      <c r="A1886" t="s">
        <v>4912</v>
      </c>
      <c r="B1886" t="s">
        <v>4913</v>
      </c>
      <c r="C1886" t="s">
        <v>2</v>
      </c>
      <c r="D1886" t="s">
        <v>4918</v>
      </c>
      <c r="E1886" t="s">
        <v>16</v>
      </c>
      <c r="F1886" t="s">
        <v>5</v>
      </c>
      <c r="G1886" t="s">
        <v>6</v>
      </c>
      <c r="H1886" t="s">
        <v>14</v>
      </c>
      <c r="I1886" s="1">
        <v>172000</v>
      </c>
      <c r="J1886" s="1">
        <v>172000</v>
      </c>
      <c r="K1886" s="1">
        <f t="shared" si="112"/>
        <v>172000</v>
      </c>
    </row>
    <row r="1887" spans="1:11" x14ac:dyDescent="0.3">
      <c r="A1887" t="s">
        <v>4919</v>
      </c>
      <c r="B1887" t="s">
        <v>4920</v>
      </c>
      <c r="C1887" t="s">
        <v>2</v>
      </c>
      <c r="D1887" t="s">
        <v>4921</v>
      </c>
      <c r="E1887" t="s">
        <v>4922</v>
      </c>
      <c r="F1887" t="s">
        <v>5</v>
      </c>
      <c r="G1887" t="s">
        <v>114</v>
      </c>
      <c r="H1887" t="s">
        <v>1378</v>
      </c>
      <c r="I1887" s="1">
        <v>230000</v>
      </c>
      <c r="J1887" s="1">
        <v>210000</v>
      </c>
      <c r="K1887" s="1">
        <f t="shared" si="112"/>
        <v>210000</v>
      </c>
    </row>
    <row r="1888" spans="1:11" x14ac:dyDescent="0.3">
      <c r="A1888" t="s">
        <v>4923</v>
      </c>
      <c r="B1888" t="s">
        <v>4924</v>
      </c>
      <c r="C1888" t="s">
        <v>2</v>
      </c>
      <c r="D1888" t="s">
        <v>10</v>
      </c>
      <c r="E1888" t="s">
        <v>4925</v>
      </c>
      <c r="F1888" t="s">
        <v>51</v>
      </c>
      <c r="G1888" t="s">
        <v>13</v>
      </c>
      <c r="H1888" t="s">
        <v>641</v>
      </c>
      <c r="I1888" s="1">
        <v>45000</v>
      </c>
      <c r="J1888" s="1">
        <v>42240</v>
      </c>
      <c r="K1888" s="1">
        <f t="shared" si="112"/>
        <v>42240</v>
      </c>
    </row>
    <row r="1889" spans="1:11" x14ac:dyDescent="0.3">
      <c r="A1889" t="s">
        <v>4923</v>
      </c>
      <c r="B1889" t="s">
        <v>4924</v>
      </c>
      <c r="C1889" t="s">
        <v>2</v>
      </c>
      <c r="D1889" t="s">
        <v>4926</v>
      </c>
      <c r="E1889" t="s">
        <v>4927</v>
      </c>
      <c r="F1889" t="s">
        <v>5</v>
      </c>
      <c r="G1889" t="s">
        <v>13</v>
      </c>
      <c r="H1889" t="s">
        <v>641</v>
      </c>
      <c r="I1889" s="1">
        <v>462000</v>
      </c>
      <c r="J1889" s="1">
        <v>0</v>
      </c>
      <c r="K1889" s="1">
        <f t="shared" si="112"/>
        <v>0</v>
      </c>
    </row>
    <row r="1890" spans="1:11" x14ac:dyDescent="0.3">
      <c r="A1890" t="s">
        <v>4923</v>
      </c>
      <c r="B1890" t="s">
        <v>4924</v>
      </c>
      <c r="C1890" t="s">
        <v>2</v>
      </c>
      <c r="D1890" t="s">
        <v>15</v>
      </c>
      <c r="E1890" t="s">
        <v>1463</v>
      </c>
      <c r="F1890" t="s">
        <v>5</v>
      </c>
      <c r="G1890" t="s">
        <v>17</v>
      </c>
      <c r="H1890" t="s">
        <v>641</v>
      </c>
      <c r="I1890" s="1">
        <v>80000</v>
      </c>
      <c r="J1890" s="1">
        <v>63000</v>
      </c>
      <c r="K1890" s="1">
        <f t="shared" si="112"/>
        <v>63000</v>
      </c>
    </row>
    <row r="1891" spans="1:11" x14ac:dyDescent="0.3">
      <c r="A1891" t="s">
        <v>4923</v>
      </c>
      <c r="B1891" t="s">
        <v>4924</v>
      </c>
      <c r="C1891" t="s">
        <v>2</v>
      </c>
      <c r="D1891" t="s">
        <v>20</v>
      </c>
      <c r="E1891" t="s">
        <v>21</v>
      </c>
      <c r="F1891" t="s">
        <v>5</v>
      </c>
      <c r="G1891" t="s">
        <v>17</v>
      </c>
      <c r="H1891" t="s">
        <v>641</v>
      </c>
      <c r="I1891" s="1">
        <v>1030000</v>
      </c>
      <c r="J1891" s="1">
        <v>945000</v>
      </c>
      <c r="K1891" s="1">
        <f t="shared" si="112"/>
        <v>945000</v>
      </c>
    </row>
    <row r="1892" spans="1:11" x14ac:dyDescent="0.3">
      <c r="A1892" t="s">
        <v>4923</v>
      </c>
      <c r="B1892" t="s">
        <v>4924</v>
      </c>
      <c r="C1892" t="s">
        <v>2</v>
      </c>
      <c r="D1892" t="s">
        <v>4928</v>
      </c>
      <c r="E1892" t="s">
        <v>1772</v>
      </c>
      <c r="F1892" t="s">
        <v>5</v>
      </c>
      <c r="G1892" t="s">
        <v>13</v>
      </c>
      <c r="H1892" t="s">
        <v>641</v>
      </c>
      <c r="I1892" s="1">
        <v>364200</v>
      </c>
      <c r="J1892" s="1">
        <v>358050</v>
      </c>
      <c r="K1892" s="1">
        <f t="shared" si="112"/>
        <v>358050</v>
      </c>
    </row>
    <row r="1893" spans="1:11" x14ac:dyDescent="0.3">
      <c r="A1893" t="s">
        <v>4923</v>
      </c>
      <c r="B1893" t="s">
        <v>4924</v>
      </c>
      <c r="C1893" t="s">
        <v>2</v>
      </c>
      <c r="D1893" t="s">
        <v>4929</v>
      </c>
      <c r="E1893" t="s">
        <v>4930</v>
      </c>
      <c r="F1893" t="s">
        <v>5</v>
      </c>
      <c r="G1893" t="s">
        <v>17</v>
      </c>
      <c r="H1893" t="s">
        <v>641</v>
      </c>
      <c r="I1893" s="1">
        <v>309000</v>
      </c>
      <c r="J1893" s="1">
        <v>0</v>
      </c>
      <c r="K1893" s="1">
        <f t="shared" si="112"/>
        <v>0</v>
      </c>
    </row>
    <row r="1894" spans="1:11" x14ac:dyDescent="0.3">
      <c r="A1894" t="s">
        <v>4923</v>
      </c>
      <c r="B1894" t="s">
        <v>4924</v>
      </c>
      <c r="C1894" t="s">
        <v>2</v>
      </c>
      <c r="D1894" t="s">
        <v>4931</v>
      </c>
      <c r="E1894" t="s">
        <v>4932</v>
      </c>
      <c r="F1894" t="s">
        <v>5</v>
      </c>
      <c r="G1894" t="s">
        <v>13</v>
      </c>
      <c r="H1894" t="s">
        <v>641</v>
      </c>
      <c r="I1894" s="1">
        <v>125500</v>
      </c>
      <c r="J1894" s="1">
        <v>123354</v>
      </c>
      <c r="K1894" s="1">
        <f t="shared" si="112"/>
        <v>123354</v>
      </c>
    </row>
    <row r="1895" spans="1:11" x14ac:dyDescent="0.3">
      <c r="A1895" t="s">
        <v>4638</v>
      </c>
      <c r="B1895" t="s">
        <v>4639</v>
      </c>
      <c r="C1895" t="s">
        <v>2</v>
      </c>
      <c r="D1895" t="s">
        <v>4640</v>
      </c>
      <c r="E1895" t="s">
        <v>4641</v>
      </c>
      <c r="F1895" t="s">
        <v>40</v>
      </c>
      <c r="G1895" t="s">
        <v>6</v>
      </c>
      <c r="H1895" t="s">
        <v>300</v>
      </c>
      <c r="I1895" s="1">
        <v>275842</v>
      </c>
      <c r="J1895" s="1">
        <v>275842</v>
      </c>
      <c r="K1895" s="1">
        <v>272869</v>
      </c>
    </row>
    <row r="1896" spans="1:11" x14ac:dyDescent="0.3">
      <c r="A1896" t="s">
        <v>4638</v>
      </c>
      <c r="B1896" t="s">
        <v>4639</v>
      </c>
      <c r="C1896" t="s">
        <v>2</v>
      </c>
      <c r="D1896" t="s">
        <v>38</v>
      </c>
      <c r="E1896" t="s">
        <v>4936</v>
      </c>
      <c r="F1896" t="s">
        <v>40</v>
      </c>
      <c r="G1896" t="s">
        <v>13</v>
      </c>
      <c r="H1896" t="s">
        <v>300</v>
      </c>
      <c r="I1896" s="1">
        <v>44008</v>
      </c>
      <c r="J1896" s="1">
        <v>44008</v>
      </c>
      <c r="K1896" s="1">
        <f>J1896</f>
        <v>44008</v>
      </c>
    </row>
    <row r="1897" spans="1:11" x14ac:dyDescent="0.3">
      <c r="A1897" t="s">
        <v>4937</v>
      </c>
      <c r="B1897" t="s">
        <v>4938</v>
      </c>
      <c r="C1897" t="s">
        <v>2</v>
      </c>
      <c r="D1897" t="s">
        <v>4939</v>
      </c>
      <c r="E1897" t="s">
        <v>4940</v>
      </c>
      <c r="F1897" t="s">
        <v>5</v>
      </c>
      <c r="G1897" t="s">
        <v>17</v>
      </c>
      <c r="H1897" t="s">
        <v>7</v>
      </c>
      <c r="I1897" s="1">
        <v>46700</v>
      </c>
      <c r="J1897" s="1">
        <v>46305</v>
      </c>
      <c r="K1897" s="1">
        <f>J1897</f>
        <v>46305</v>
      </c>
    </row>
    <row r="1898" spans="1:11" x14ac:dyDescent="0.3">
      <c r="A1898" t="s">
        <v>4941</v>
      </c>
      <c r="B1898" t="s">
        <v>4942</v>
      </c>
      <c r="C1898" t="s">
        <v>2</v>
      </c>
      <c r="D1898" t="s">
        <v>4943</v>
      </c>
      <c r="E1898" t="s">
        <v>367</v>
      </c>
      <c r="F1898" t="s">
        <v>5</v>
      </c>
      <c r="G1898" t="s">
        <v>17</v>
      </c>
      <c r="H1898" t="s">
        <v>123</v>
      </c>
      <c r="I1898" s="1">
        <v>423400</v>
      </c>
      <c r="J1898" s="1">
        <v>360000</v>
      </c>
      <c r="K1898" s="1">
        <f>J1898</f>
        <v>360000</v>
      </c>
    </row>
    <row r="1899" spans="1:11" x14ac:dyDescent="0.3">
      <c r="A1899" t="s">
        <v>4941</v>
      </c>
      <c r="B1899" t="s">
        <v>4942</v>
      </c>
      <c r="C1899" t="s">
        <v>2</v>
      </c>
      <c r="D1899" t="s">
        <v>20</v>
      </c>
      <c r="E1899" t="s">
        <v>4944</v>
      </c>
      <c r="F1899" t="s">
        <v>5</v>
      </c>
      <c r="G1899" t="s">
        <v>17</v>
      </c>
      <c r="H1899" t="s">
        <v>123</v>
      </c>
      <c r="I1899" s="1">
        <v>410150</v>
      </c>
      <c r="J1899" s="1">
        <v>354661</v>
      </c>
      <c r="K1899" s="1">
        <f>J1899</f>
        <v>354661</v>
      </c>
    </row>
    <row r="1900" spans="1:11" x14ac:dyDescent="0.3">
      <c r="A1900" t="s">
        <v>4945</v>
      </c>
      <c r="B1900" t="s">
        <v>4946</v>
      </c>
      <c r="C1900" t="s">
        <v>2</v>
      </c>
      <c r="D1900" t="s">
        <v>4947</v>
      </c>
      <c r="E1900" t="s">
        <v>4948</v>
      </c>
      <c r="F1900" t="s">
        <v>5</v>
      </c>
      <c r="G1900" t="s">
        <v>6</v>
      </c>
      <c r="H1900" t="s">
        <v>14</v>
      </c>
      <c r="I1900" s="1">
        <v>176700</v>
      </c>
      <c r="J1900" s="1">
        <v>159700</v>
      </c>
      <c r="K1900" s="1">
        <f>J1900</f>
        <v>159700</v>
      </c>
    </row>
    <row r="1901" spans="1:11" x14ac:dyDescent="0.3">
      <c r="A1901" t="s">
        <v>4007</v>
      </c>
      <c r="B1901" t="s">
        <v>4008</v>
      </c>
      <c r="C1901" t="s">
        <v>2</v>
      </c>
      <c r="D1901" t="s">
        <v>4009</v>
      </c>
      <c r="E1901" t="s">
        <v>538</v>
      </c>
      <c r="F1901" t="s">
        <v>5</v>
      </c>
      <c r="G1901" t="s">
        <v>17</v>
      </c>
      <c r="H1901" t="s">
        <v>7</v>
      </c>
      <c r="I1901" s="1">
        <v>150798</v>
      </c>
      <c r="J1901" s="1">
        <v>145171</v>
      </c>
      <c r="K1901" s="1">
        <v>141687</v>
      </c>
    </row>
    <row r="1902" spans="1:11" x14ac:dyDescent="0.3">
      <c r="A1902" t="s">
        <v>4007</v>
      </c>
      <c r="B1902" t="s">
        <v>4008</v>
      </c>
      <c r="C1902" t="s">
        <v>2</v>
      </c>
      <c r="D1902" t="s">
        <v>4952</v>
      </c>
      <c r="E1902" t="s">
        <v>4953</v>
      </c>
      <c r="F1902" t="s">
        <v>5</v>
      </c>
      <c r="G1902" t="s">
        <v>13</v>
      </c>
      <c r="H1902" t="s">
        <v>7</v>
      </c>
      <c r="I1902" s="1">
        <v>121659</v>
      </c>
      <c r="J1902" s="1">
        <v>121659</v>
      </c>
      <c r="K1902" s="1">
        <f>J1902</f>
        <v>121659</v>
      </c>
    </row>
    <row r="1903" spans="1:11" x14ac:dyDescent="0.3">
      <c r="A1903" t="s">
        <v>4007</v>
      </c>
      <c r="B1903" t="s">
        <v>4008</v>
      </c>
      <c r="C1903" t="s">
        <v>2</v>
      </c>
      <c r="D1903" t="s">
        <v>10</v>
      </c>
      <c r="E1903" t="s">
        <v>4954</v>
      </c>
      <c r="F1903" t="s">
        <v>574</v>
      </c>
      <c r="G1903" t="s">
        <v>13</v>
      </c>
      <c r="H1903" t="s">
        <v>7</v>
      </c>
      <c r="I1903" s="1">
        <v>44185</v>
      </c>
      <c r="J1903" s="1">
        <v>44185</v>
      </c>
      <c r="K1903" s="1">
        <f>J1903</f>
        <v>44185</v>
      </c>
    </row>
    <row r="1904" spans="1:11" x14ac:dyDescent="0.3">
      <c r="A1904" t="s">
        <v>4955</v>
      </c>
      <c r="B1904" t="s">
        <v>4956</v>
      </c>
      <c r="C1904" t="s">
        <v>2</v>
      </c>
      <c r="D1904" t="s">
        <v>4957</v>
      </c>
      <c r="E1904" t="s">
        <v>4958</v>
      </c>
      <c r="F1904" t="s">
        <v>5</v>
      </c>
      <c r="G1904" t="s">
        <v>6</v>
      </c>
      <c r="H1904" t="s">
        <v>150</v>
      </c>
      <c r="I1904" s="1">
        <v>199280</v>
      </c>
      <c r="J1904" s="1">
        <v>199280</v>
      </c>
      <c r="K1904" s="1">
        <f>J1904</f>
        <v>199280</v>
      </c>
    </row>
    <row r="1905" spans="1:11" x14ac:dyDescent="0.3">
      <c r="A1905" t="s">
        <v>4955</v>
      </c>
      <c r="B1905" t="s">
        <v>4956</v>
      </c>
      <c r="C1905" t="s">
        <v>2</v>
      </c>
      <c r="D1905" t="s">
        <v>5913</v>
      </c>
      <c r="E1905" t="s">
        <v>5914</v>
      </c>
      <c r="F1905" t="s">
        <v>5</v>
      </c>
      <c r="G1905" t="s">
        <v>17</v>
      </c>
      <c r="H1905" t="s">
        <v>150</v>
      </c>
      <c r="I1905" s="1">
        <v>269060</v>
      </c>
      <c r="J1905" s="1">
        <v>267015</v>
      </c>
      <c r="K1905" s="1">
        <v>262681</v>
      </c>
    </row>
    <row r="1906" spans="1:11" x14ac:dyDescent="0.3">
      <c r="A1906" t="s">
        <v>4962</v>
      </c>
      <c r="B1906" t="s">
        <v>4963</v>
      </c>
      <c r="C1906" t="s">
        <v>2</v>
      </c>
      <c r="D1906" t="s">
        <v>4964</v>
      </c>
      <c r="E1906" t="s">
        <v>19</v>
      </c>
      <c r="F1906" t="s">
        <v>5</v>
      </c>
      <c r="G1906" t="s">
        <v>13</v>
      </c>
      <c r="H1906" t="s">
        <v>35</v>
      </c>
      <c r="I1906" s="1">
        <v>139000</v>
      </c>
      <c r="J1906" s="1">
        <v>93975</v>
      </c>
      <c r="K1906" s="1">
        <f t="shared" ref="K1906:K1919" si="113">J1906</f>
        <v>93975</v>
      </c>
    </row>
    <row r="1907" spans="1:11" x14ac:dyDescent="0.3">
      <c r="A1907" t="s">
        <v>4965</v>
      </c>
      <c r="B1907" t="s">
        <v>4966</v>
      </c>
      <c r="C1907" t="s">
        <v>2</v>
      </c>
      <c r="D1907" t="s">
        <v>4967</v>
      </c>
      <c r="E1907" t="s">
        <v>419</v>
      </c>
      <c r="F1907" t="s">
        <v>5</v>
      </c>
      <c r="G1907" t="s">
        <v>17</v>
      </c>
      <c r="H1907" t="s">
        <v>35</v>
      </c>
      <c r="I1907" s="1">
        <v>275500</v>
      </c>
      <c r="J1907" s="1">
        <v>270375</v>
      </c>
      <c r="K1907" s="1">
        <f t="shared" si="113"/>
        <v>270375</v>
      </c>
    </row>
    <row r="1908" spans="1:11" x14ac:dyDescent="0.3">
      <c r="A1908" t="s">
        <v>4965</v>
      </c>
      <c r="B1908" t="s">
        <v>4966</v>
      </c>
      <c r="C1908" t="s">
        <v>2</v>
      </c>
      <c r="D1908" t="s">
        <v>4968</v>
      </c>
      <c r="E1908" t="s">
        <v>410</v>
      </c>
      <c r="F1908" t="s">
        <v>5</v>
      </c>
      <c r="G1908" t="s">
        <v>17</v>
      </c>
      <c r="H1908" t="s">
        <v>35</v>
      </c>
      <c r="I1908" s="1">
        <v>143300</v>
      </c>
      <c r="J1908" s="1">
        <v>140175</v>
      </c>
      <c r="K1908" s="1">
        <f t="shared" si="113"/>
        <v>140175</v>
      </c>
    </row>
    <row r="1909" spans="1:11" x14ac:dyDescent="0.3">
      <c r="A1909" t="s">
        <v>4965</v>
      </c>
      <c r="B1909" t="s">
        <v>4966</v>
      </c>
      <c r="C1909" t="s">
        <v>2</v>
      </c>
      <c r="D1909" t="s">
        <v>4969</v>
      </c>
      <c r="E1909" t="s">
        <v>331</v>
      </c>
      <c r="F1909" t="s">
        <v>5</v>
      </c>
      <c r="G1909" t="s">
        <v>13</v>
      </c>
      <c r="H1909" t="s">
        <v>35</v>
      </c>
      <c r="I1909" s="1">
        <v>453263</v>
      </c>
      <c r="J1909" s="1">
        <v>444791</v>
      </c>
      <c r="K1909" s="1">
        <f t="shared" si="113"/>
        <v>444791</v>
      </c>
    </row>
    <row r="1910" spans="1:11" x14ac:dyDescent="0.3">
      <c r="A1910" t="s">
        <v>4965</v>
      </c>
      <c r="B1910" t="s">
        <v>4966</v>
      </c>
      <c r="C1910" t="s">
        <v>2</v>
      </c>
      <c r="D1910" t="s">
        <v>20</v>
      </c>
      <c r="E1910" t="s">
        <v>21</v>
      </c>
      <c r="F1910" t="s">
        <v>5</v>
      </c>
      <c r="G1910" t="s">
        <v>17</v>
      </c>
      <c r="H1910" t="s">
        <v>35</v>
      </c>
      <c r="I1910" s="1">
        <v>385735</v>
      </c>
      <c r="J1910" s="1">
        <v>360500</v>
      </c>
      <c r="K1910" s="1">
        <f t="shared" si="113"/>
        <v>360500</v>
      </c>
    </row>
    <row r="1911" spans="1:11" x14ac:dyDescent="0.3">
      <c r="A1911" t="s">
        <v>4965</v>
      </c>
      <c r="B1911" t="s">
        <v>4966</v>
      </c>
      <c r="C1911" t="s">
        <v>2</v>
      </c>
      <c r="D1911" t="s">
        <v>4970</v>
      </c>
      <c r="E1911" t="s">
        <v>16</v>
      </c>
      <c r="F1911" t="s">
        <v>5</v>
      </c>
      <c r="G1911" t="s">
        <v>13</v>
      </c>
      <c r="H1911" t="s">
        <v>35</v>
      </c>
      <c r="I1911" s="1">
        <v>146974</v>
      </c>
      <c r="J1911" s="1">
        <v>144227</v>
      </c>
      <c r="K1911" s="1">
        <f t="shared" si="113"/>
        <v>144227</v>
      </c>
    </row>
    <row r="1912" spans="1:11" x14ac:dyDescent="0.3">
      <c r="A1912" t="s">
        <v>4965</v>
      </c>
      <c r="B1912" t="s">
        <v>4966</v>
      </c>
      <c r="C1912" t="s">
        <v>2</v>
      </c>
      <c r="D1912" t="s">
        <v>2398</v>
      </c>
      <c r="E1912" t="s">
        <v>4971</v>
      </c>
      <c r="F1912" t="s">
        <v>51</v>
      </c>
      <c r="G1912" t="s">
        <v>13</v>
      </c>
      <c r="H1912" t="s">
        <v>35</v>
      </c>
      <c r="I1912" s="1">
        <v>41500</v>
      </c>
      <c r="J1912" s="1">
        <v>41500</v>
      </c>
      <c r="K1912" s="1">
        <f t="shared" si="113"/>
        <v>41500</v>
      </c>
    </row>
    <row r="1913" spans="1:11" x14ac:dyDescent="0.3">
      <c r="A1913" t="s">
        <v>4972</v>
      </c>
      <c r="B1913" t="s">
        <v>4973</v>
      </c>
      <c r="C1913" t="s">
        <v>2</v>
      </c>
      <c r="D1913" t="s">
        <v>4974</v>
      </c>
      <c r="E1913" t="s">
        <v>4975</v>
      </c>
      <c r="F1913" t="s">
        <v>4976</v>
      </c>
      <c r="G1913" t="s">
        <v>13</v>
      </c>
      <c r="H1913" t="s">
        <v>300</v>
      </c>
      <c r="I1913" s="1">
        <v>7500</v>
      </c>
      <c r="J1913" s="1">
        <v>0</v>
      </c>
      <c r="K1913" s="1">
        <f t="shared" si="113"/>
        <v>0</v>
      </c>
    </row>
    <row r="1914" spans="1:11" x14ac:dyDescent="0.3">
      <c r="A1914" t="s">
        <v>4977</v>
      </c>
      <c r="B1914" t="s">
        <v>4978</v>
      </c>
      <c r="C1914" t="s">
        <v>2</v>
      </c>
      <c r="D1914" t="s">
        <v>4979</v>
      </c>
      <c r="E1914" t="s">
        <v>4980</v>
      </c>
      <c r="F1914" t="s">
        <v>5</v>
      </c>
      <c r="G1914" t="s">
        <v>6</v>
      </c>
      <c r="H1914" t="s">
        <v>144</v>
      </c>
      <c r="I1914" s="1">
        <v>245000</v>
      </c>
      <c r="J1914" s="1">
        <v>0</v>
      </c>
      <c r="K1914" s="1">
        <f t="shared" si="113"/>
        <v>0</v>
      </c>
    </row>
    <row r="1915" spans="1:11" x14ac:dyDescent="0.3">
      <c r="A1915" t="s">
        <v>4981</v>
      </c>
      <c r="B1915" t="s">
        <v>4982</v>
      </c>
      <c r="C1915" t="s">
        <v>2</v>
      </c>
      <c r="D1915" t="s">
        <v>4983</v>
      </c>
      <c r="E1915" t="s">
        <v>19</v>
      </c>
      <c r="F1915" t="s">
        <v>5</v>
      </c>
      <c r="G1915" t="s">
        <v>13</v>
      </c>
      <c r="H1915" t="s">
        <v>1640</v>
      </c>
      <c r="I1915" s="1">
        <v>225000</v>
      </c>
      <c r="J1915" s="1">
        <v>225000</v>
      </c>
      <c r="K1915" s="1">
        <f t="shared" si="113"/>
        <v>225000</v>
      </c>
    </row>
    <row r="1916" spans="1:11" x14ac:dyDescent="0.3">
      <c r="A1916" t="s">
        <v>4981</v>
      </c>
      <c r="B1916" t="s">
        <v>4982</v>
      </c>
      <c r="C1916" t="s">
        <v>2</v>
      </c>
      <c r="D1916" t="s">
        <v>20</v>
      </c>
      <c r="E1916" t="s">
        <v>21</v>
      </c>
      <c r="F1916" t="s">
        <v>5</v>
      </c>
      <c r="G1916" t="s">
        <v>17</v>
      </c>
      <c r="H1916" t="s">
        <v>1640</v>
      </c>
      <c r="I1916" s="1">
        <v>364000</v>
      </c>
      <c r="J1916" s="1">
        <v>298801</v>
      </c>
      <c r="K1916" s="1">
        <f t="shared" si="113"/>
        <v>298801</v>
      </c>
    </row>
    <row r="1917" spans="1:11" x14ac:dyDescent="0.3">
      <c r="A1917" t="s">
        <v>4981</v>
      </c>
      <c r="B1917" t="s">
        <v>4982</v>
      </c>
      <c r="C1917" t="s">
        <v>2</v>
      </c>
      <c r="D1917" t="s">
        <v>15</v>
      </c>
      <c r="E1917" t="s">
        <v>331</v>
      </c>
      <c r="F1917" t="s">
        <v>5</v>
      </c>
      <c r="G1917" t="s">
        <v>17</v>
      </c>
      <c r="H1917" t="s">
        <v>1640</v>
      </c>
      <c r="I1917" s="1">
        <v>16000</v>
      </c>
      <c r="J1917" s="1">
        <v>16000</v>
      </c>
      <c r="K1917" s="1">
        <f t="shared" si="113"/>
        <v>16000</v>
      </c>
    </row>
    <row r="1918" spans="1:11" x14ac:dyDescent="0.3">
      <c r="A1918" t="s">
        <v>4984</v>
      </c>
      <c r="B1918" t="s">
        <v>4985</v>
      </c>
      <c r="C1918" t="s">
        <v>2</v>
      </c>
      <c r="D1918" t="s">
        <v>4986</v>
      </c>
      <c r="E1918" t="s">
        <v>4987</v>
      </c>
      <c r="F1918" t="s">
        <v>5</v>
      </c>
      <c r="G1918" t="s">
        <v>6</v>
      </c>
      <c r="H1918" t="s">
        <v>14</v>
      </c>
      <c r="I1918" s="1">
        <v>563250</v>
      </c>
      <c r="J1918" s="1">
        <v>0</v>
      </c>
      <c r="K1918" s="1">
        <f t="shared" si="113"/>
        <v>0</v>
      </c>
    </row>
    <row r="1919" spans="1:11" x14ac:dyDescent="0.3">
      <c r="A1919" t="s">
        <v>4984</v>
      </c>
      <c r="B1919" t="s">
        <v>4985</v>
      </c>
      <c r="C1919" t="s">
        <v>2</v>
      </c>
      <c r="D1919" t="s">
        <v>4988</v>
      </c>
      <c r="E1919" t="s">
        <v>4989</v>
      </c>
      <c r="F1919" t="s">
        <v>5</v>
      </c>
      <c r="G1919" t="s">
        <v>6</v>
      </c>
      <c r="H1919" t="s">
        <v>14</v>
      </c>
      <c r="I1919" s="1">
        <v>594050</v>
      </c>
      <c r="J1919" s="1">
        <v>0</v>
      </c>
      <c r="K1919" s="1">
        <f t="shared" si="113"/>
        <v>0</v>
      </c>
    </row>
    <row r="1920" spans="1:11" x14ac:dyDescent="0.3">
      <c r="A1920" t="s">
        <v>3612</v>
      </c>
      <c r="B1920" t="s">
        <v>3613</v>
      </c>
      <c r="C1920" t="s">
        <v>2</v>
      </c>
      <c r="D1920" t="s">
        <v>3614</v>
      </c>
      <c r="E1920" t="s">
        <v>16</v>
      </c>
      <c r="F1920" t="s">
        <v>3615</v>
      </c>
      <c r="G1920" t="s">
        <v>6</v>
      </c>
      <c r="H1920" t="s">
        <v>300</v>
      </c>
      <c r="I1920" s="1">
        <v>620000</v>
      </c>
      <c r="J1920" s="1">
        <v>583595</v>
      </c>
      <c r="K1920" s="1">
        <v>578171</v>
      </c>
    </row>
    <row r="1921" spans="1:11" x14ac:dyDescent="0.3">
      <c r="A1921" t="s">
        <v>4992</v>
      </c>
      <c r="B1921" t="s">
        <v>4993</v>
      </c>
      <c r="C1921" t="s">
        <v>2</v>
      </c>
      <c r="D1921" t="s">
        <v>3066</v>
      </c>
      <c r="E1921" t="s">
        <v>59</v>
      </c>
      <c r="F1921" t="s">
        <v>5</v>
      </c>
      <c r="G1921" t="s">
        <v>114</v>
      </c>
      <c r="H1921" t="s">
        <v>284</v>
      </c>
      <c r="I1921" s="1">
        <v>45000</v>
      </c>
      <c r="J1921" s="1">
        <v>45000</v>
      </c>
      <c r="K1921" s="1">
        <f t="shared" ref="K1921:K1926" si="114">J1921</f>
        <v>45000</v>
      </c>
    </row>
    <row r="1922" spans="1:11" x14ac:dyDescent="0.3">
      <c r="A1922" t="s">
        <v>4992</v>
      </c>
      <c r="B1922" t="s">
        <v>4993</v>
      </c>
      <c r="C1922" t="s">
        <v>2</v>
      </c>
      <c r="D1922" t="s">
        <v>4994</v>
      </c>
      <c r="E1922" t="s">
        <v>4995</v>
      </c>
      <c r="F1922" t="s">
        <v>5</v>
      </c>
      <c r="G1922" t="s">
        <v>114</v>
      </c>
      <c r="H1922" t="s">
        <v>284</v>
      </c>
      <c r="I1922" s="1">
        <v>1050000</v>
      </c>
      <c r="J1922" s="1">
        <v>1050000</v>
      </c>
      <c r="K1922" s="1">
        <f t="shared" si="114"/>
        <v>1050000</v>
      </c>
    </row>
    <row r="1923" spans="1:11" x14ac:dyDescent="0.3">
      <c r="A1923" t="s">
        <v>4992</v>
      </c>
      <c r="B1923" t="s">
        <v>4993</v>
      </c>
      <c r="C1923" t="s">
        <v>2</v>
      </c>
      <c r="D1923" t="s">
        <v>20</v>
      </c>
      <c r="E1923" t="s">
        <v>21</v>
      </c>
      <c r="F1923" t="s">
        <v>5</v>
      </c>
      <c r="G1923" t="s">
        <v>17</v>
      </c>
      <c r="H1923" t="s">
        <v>284</v>
      </c>
      <c r="I1923" s="1">
        <v>420000</v>
      </c>
      <c r="J1923" s="1">
        <v>420000</v>
      </c>
      <c r="K1923" s="1">
        <f t="shared" si="114"/>
        <v>420000</v>
      </c>
    </row>
    <row r="1924" spans="1:11" x14ac:dyDescent="0.3">
      <c r="A1924" t="s">
        <v>4992</v>
      </c>
      <c r="B1924" t="s">
        <v>4993</v>
      </c>
      <c r="C1924" t="s">
        <v>2</v>
      </c>
      <c r="D1924" t="s">
        <v>4996</v>
      </c>
      <c r="E1924" t="s">
        <v>19</v>
      </c>
      <c r="F1924" t="s">
        <v>5</v>
      </c>
      <c r="G1924" t="s">
        <v>114</v>
      </c>
      <c r="H1924" t="s">
        <v>284</v>
      </c>
      <c r="I1924" s="1">
        <v>300000</v>
      </c>
      <c r="J1924" s="1">
        <v>262500</v>
      </c>
      <c r="K1924" s="1">
        <f t="shared" si="114"/>
        <v>262500</v>
      </c>
    </row>
    <row r="1925" spans="1:11" x14ac:dyDescent="0.3">
      <c r="A1925" t="s">
        <v>4997</v>
      </c>
      <c r="B1925" t="s">
        <v>4998</v>
      </c>
      <c r="C1925" t="s">
        <v>2</v>
      </c>
      <c r="D1925" t="s">
        <v>4999</v>
      </c>
      <c r="E1925" t="s">
        <v>70</v>
      </c>
      <c r="F1925" t="s">
        <v>5</v>
      </c>
      <c r="G1925" t="s">
        <v>17</v>
      </c>
      <c r="H1925" t="s">
        <v>14</v>
      </c>
      <c r="I1925" s="1">
        <v>60000</v>
      </c>
      <c r="J1925" s="1">
        <v>0</v>
      </c>
      <c r="K1925" s="1">
        <f t="shared" si="114"/>
        <v>0</v>
      </c>
    </row>
    <row r="1926" spans="1:11" x14ac:dyDescent="0.3">
      <c r="A1926" t="s">
        <v>5000</v>
      </c>
      <c r="B1926" t="s">
        <v>5001</v>
      </c>
      <c r="C1926" t="s">
        <v>2</v>
      </c>
      <c r="D1926" t="s">
        <v>5002</v>
      </c>
      <c r="E1926" t="s">
        <v>5003</v>
      </c>
      <c r="F1926" t="s">
        <v>5</v>
      </c>
      <c r="G1926" t="s">
        <v>6</v>
      </c>
      <c r="H1926" t="s">
        <v>14</v>
      </c>
      <c r="I1926" s="1">
        <v>62000</v>
      </c>
      <c r="J1926" s="1">
        <v>62000</v>
      </c>
      <c r="K1926" s="1">
        <f t="shared" si="114"/>
        <v>62000</v>
      </c>
    </row>
    <row r="1927" spans="1:11" x14ac:dyDescent="0.3">
      <c r="A1927" t="s">
        <v>5000</v>
      </c>
      <c r="B1927" t="s">
        <v>5001</v>
      </c>
      <c r="C1927" t="s">
        <v>2</v>
      </c>
      <c r="D1927" t="s">
        <v>20</v>
      </c>
      <c r="E1927" t="s">
        <v>21</v>
      </c>
      <c r="F1927" t="s">
        <v>5</v>
      </c>
      <c r="G1927" t="s">
        <v>17</v>
      </c>
      <c r="H1927" t="s">
        <v>14</v>
      </c>
      <c r="I1927" s="1">
        <v>245920</v>
      </c>
      <c r="J1927" s="1">
        <v>243600</v>
      </c>
      <c r="K1927" s="1">
        <v>240760</v>
      </c>
    </row>
    <row r="1928" spans="1:11" x14ac:dyDescent="0.3">
      <c r="A1928" t="s">
        <v>603</v>
      </c>
      <c r="B1928" t="s">
        <v>604</v>
      </c>
      <c r="C1928" t="s">
        <v>2</v>
      </c>
      <c r="D1928" t="s">
        <v>20</v>
      </c>
      <c r="E1928" t="s">
        <v>21</v>
      </c>
      <c r="F1928" t="s">
        <v>5</v>
      </c>
      <c r="G1928" t="s">
        <v>17</v>
      </c>
      <c r="H1928" t="s">
        <v>28</v>
      </c>
      <c r="I1928" s="1">
        <v>186300</v>
      </c>
      <c r="J1928" s="1">
        <v>186300</v>
      </c>
      <c r="K1928" s="1">
        <v>183957</v>
      </c>
    </row>
    <row r="1929" spans="1:11" x14ac:dyDescent="0.3">
      <c r="A1929" t="s">
        <v>603</v>
      </c>
      <c r="B1929" t="s">
        <v>604</v>
      </c>
      <c r="C1929" t="s">
        <v>2</v>
      </c>
      <c r="D1929" t="s">
        <v>15</v>
      </c>
      <c r="E1929" t="s">
        <v>19</v>
      </c>
      <c r="F1929" t="s">
        <v>5</v>
      </c>
      <c r="G1929" t="s">
        <v>17</v>
      </c>
      <c r="H1929" t="s">
        <v>28</v>
      </c>
      <c r="I1929" s="1">
        <v>20000</v>
      </c>
      <c r="J1929" s="1">
        <v>20000</v>
      </c>
      <c r="K1929" s="1">
        <f>J1929</f>
        <v>20000</v>
      </c>
    </row>
    <row r="1930" spans="1:11" x14ac:dyDescent="0.3">
      <c r="A1930" t="s">
        <v>603</v>
      </c>
      <c r="B1930" t="s">
        <v>604</v>
      </c>
      <c r="C1930" t="s">
        <v>2</v>
      </c>
      <c r="D1930" t="s">
        <v>10</v>
      </c>
      <c r="E1930" t="s">
        <v>5006</v>
      </c>
      <c r="F1930" t="s">
        <v>1053</v>
      </c>
      <c r="G1930" t="s">
        <v>13</v>
      </c>
      <c r="H1930" t="s">
        <v>28</v>
      </c>
      <c r="I1930" s="1">
        <v>45740</v>
      </c>
      <c r="J1930" s="1">
        <v>45740</v>
      </c>
      <c r="K1930" s="1">
        <f>J1930</f>
        <v>45740</v>
      </c>
    </row>
    <row r="1931" spans="1:11" x14ac:dyDescent="0.3">
      <c r="A1931" t="s">
        <v>5010</v>
      </c>
      <c r="B1931" t="s">
        <v>5011</v>
      </c>
      <c r="C1931" t="s">
        <v>2</v>
      </c>
      <c r="D1931" t="s">
        <v>5012</v>
      </c>
      <c r="E1931" t="s">
        <v>59</v>
      </c>
      <c r="F1931" t="s">
        <v>5</v>
      </c>
      <c r="G1931" t="s">
        <v>6</v>
      </c>
      <c r="H1931" t="s">
        <v>150</v>
      </c>
      <c r="I1931" s="1">
        <v>135000</v>
      </c>
      <c r="J1931" s="1">
        <v>131250</v>
      </c>
      <c r="K1931" s="1">
        <f>J1931</f>
        <v>131250</v>
      </c>
    </row>
    <row r="1932" spans="1:11" x14ac:dyDescent="0.3">
      <c r="A1932" t="s">
        <v>4030</v>
      </c>
      <c r="B1932" t="s">
        <v>4031</v>
      </c>
      <c r="C1932" t="s">
        <v>2</v>
      </c>
      <c r="D1932" t="s">
        <v>4032</v>
      </c>
      <c r="E1932" t="s">
        <v>19</v>
      </c>
      <c r="F1932" t="s">
        <v>5</v>
      </c>
      <c r="G1932" t="s">
        <v>13</v>
      </c>
      <c r="H1932" t="s">
        <v>14</v>
      </c>
      <c r="I1932" s="1">
        <v>45000</v>
      </c>
      <c r="J1932" s="1">
        <v>44894</v>
      </c>
      <c r="K1932" s="1">
        <v>44477</v>
      </c>
    </row>
    <row r="1933" spans="1:11" x14ac:dyDescent="0.3">
      <c r="A1933" t="s">
        <v>5015</v>
      </c>
      <c r="B1933" t="s">
        <v>5016</v>
      </c>
      <c r="C1933" t="s">
        <v>2</v>
      </c>
      <c r="D1933" t="s">
        <v>5017</v>
      </c>
      <c r="E1933" t="s">
        <v>5018</v>
      </c>
      <c r="F1933" t="s">
        <v>5</v>
      </c>
      <c r="G1933" t="s">
        <v>17</v>
      </c>
      <c r="H1933" t="s">
        <v>1640</v>
      </c>
      <c r="I1933" s="1">
        <v>100000</v>
      </c>
      <c r="J1933" s="1">
        <v>97020</v>
      </c>
      <c r="K1933" s="1">
        <f t="shared" ref="K1933:K1940" si="115">J1933</f>
        <v>97020</v>
      </c>
    </row>
    <row r="1934" spans="1:11" x14ac:dyDescent="0.3">
      <c r="A1934" t="s">
        <v>5015</v>
      </c>
      <c r="B1934" t="s">
        <v>5016</v>
      </c>
      <c r="C1934" t="s">
        <v>2</v>
      </c>
      <c r="D1934" t="s">
        <v>98</v>
      </c>
      <c r="E1934" t="s">
        <v>5019</v>
      </c>
      <c r="F1934" t="s">
        <v>40</v>
      </c>
      <c r="G1934" t="s">
        <v>13</v>
      </c>
      <c r="H1934" t="s">
        <v>1640</v>
      </c>
      <c r="I1934" s="1">
        <v>235890</v>
      </c>
      <c r="J1934" s="1">
        <v>0</v>
      </c>
      <c r="K1934" s="1">
        <f t="shared" si="115"/>
        <v>0</v>
      </c>
    </row>
    <row r="1935" spans="1:11" x14ac:dyDescent="0.3">
      <c r="A1935" t="s">
        <v>5020</v>
      </c>
      <c r="B1935" t="s">
        <v>5021</v>
      </c>
      <c r="C1935" t="s">
        <v>2</v>
      </c>
      <c r="D1935" t="s">
        <v>5022</v>
      </c>
      <c r="E1935" t="s">
        <v>367</v>
      </c>
      <c r="F1935" t="s">
        <v>5</v>
      </c>
      <c r="G1935" t="s">
        <v>13</v>
      </c>
      <c r="H1935" t="s">
        <v>144</v>
      </c>
      <c r="I1935" s="1">
        <v>200168</v>
      </c>
      <c r="J1935" s="1">
        <v>175086</v>
      </c>
      <c r="K1935" s="1">
        <f t="shared" si="115"/>
        <v>175086</v>
      </c>
    </row>
    <row r="1936" spans="1:11" x14ac:dyDescent="0.3">
      <c r="A1936" t="s">
        <v>5020</v>
      </c>
      <c r="B1936" t="s">
        <v>5021</v>
      </c>
      <c r="C1936" t="s">
        <v>2</v>
      </c>
      <c r="D1936" t="s">
        <v>5023</v>
      </c>
      <c r="E1936" t="s">
        <v>5024</v>
      </c>
      <c r="F1936" t="s">
        <v>5025</v>
      </c>
      <c r="G1936" t="s">
        <v>6</v>
      </c>
      <c r="H1936" t="s">
        <v>144</v>
      </c>
      <c r="I1936" s="1">
        <v>1330869</v>
      </c>
      <c r="J1936" s="1">
        <v>0</v>
      </c>
      <c r="K1936" s="1">
        <f t="shared" si="115"/>
        <v>0</v>
      </c>
    </row>
    <row r="1937" spans="1:11" x14ac:dyDescent="0.3">
      <c r="A1937" t="s">
        <v>5026</v>
      </c>
      <c r="B1937" t="s">
        <v>5027</v>
      </c>
      <c r="C1937" t="s">
        <v>2</v>
      </c>
      <c r="D1937" t="s">
        <v>5028</v>
      </c>
      <c r="E1937" t="s">
        <v>5029</v>
      </c>
      <c r="F1937" t="s">
        <v>5030</v>
      </c>
      <c r="G1937" t="s">
        <v>6</v>
      </c>
      <c r="H1937" t="s">
        <v>144</v>
      </c>
      <c r="I1937" s="1">
        <v>978500</v>
      </c>
      <c r="J1937" s="1">
        <v>0</v>
      </c>
      <c r="K1937" s="1">
        <f t="shared" si="115"/>
        <v>0</v>
      </c>
    </row>
    <row r="1938" spans="1:11" x14ac:dyDescent="0.3">
      <c r="A1938" t="s">
        <v>5026</v>
      </c>
      <c r="B1938" t="s">
        <v>5027</v>
      </c>
      <c r="C1938" t="s">
        <v>2</v>
      </c>
      <c r="D1938" t="s">
        <v>5031</v>
      </c>
      <c r="E1938" t="s">
        <v>5032</v>
      </c>
      <c r="F1938" t="s">
        <v>5033</v>
      </c>
      <c r="G1938" t="s">
        <v>6</v>
      </c>
      <c r="H1938" t="s">
        <v>144</v>
      </c>
      <c r="I1938" s="1">
        <v>1019600</v>
      </c>
      <c r="J1938" s="1">
        <v>0</v>
      </c>
      <c r="K1938" s="1">
        <f t="shared" si="115"/>
        <v>0</v>
      </c>
    </row>
    <row r="1939" spans="1:11" x14ac:dyDescent="0.3">
      <c r="A1939" t="s">
        <v>5034</v>
      </c>
      <c r="B1939" t="s">
        <v>5035</v>
      </c>
      <c r="C1939" t="s">
        <v>2</v>
      </c>
      <c r="D1939" t="s">
        <v>5036</v>
      </c>
      <c r="E1939" t="s">
        <v>5037</v>
      </c>
      <c r="F1939" t="s">
        <v>5</v>
      </c>
      <c r="G1939" t="s">
        <v>6</v>
      </c>
      <c r="H1939" t="s">
        <v>144</v>
      </c>
      <c r="I1939" s="1">
        <v>165000</v>
      </c>
      <c r="J1939" s="1">
        <v>165000</v>
      </c>
      <c r="K1939" s="1">
        <f t="shared" si="115"/>
        <v>165000</v>
      </c>
    </row>
    <row r="1940" spans="1:11" x14ac:dyDescent="0.3">
      <c r="A1940" t="s">
        <v>5038</v>
      </c>
      <c r="B1940" t="s">
        <v>5039</v>
      </c>
      <c r="C1940" t="s">
        <v>2</v>
      </c>
      <c r="D1940" t="s">
        <v>5040</v>
      </c>
      <c r="E1940" t="s">
        <v>59</v>
      </c>
      <c r="F1940" t="s">
        <v>5</v>
      </c>
      <c r="G1940" t="s">
        <v>13</v>
      </c>
      <c r="H1940" t="s">
        <v>7</v>
      </c>
      <c r="I1940" s="1">
        <v>33000</v>
      </c>
      <c r="J1940" s="1">
        <v>17000</v>
      </c>
      <c r="K1940" s="1">
        <f t="shared" si="115"/>
        <v>17000</v>
      </c>
    </row>
    <row r="1941" spans="1:11" x14ac:dyDescent="0.3">
      <c r="A1941" t="s">
        <v>3789</v>
      </c>
      <c r="B1941" t="s">
        <v>3790</v>
      </c>
      <c r="C1941" t="s">
        <v>2</v>
      </c>
      <c r="D1941" t="s">
        <v>20</v>
      </c>
      <c r="E1941" t="s">
        <v>3791</v>
      </c>
      <c r="F1941" t="s">
        <v>5</v>
      </c>
      <c r="G1941" t="s">
        <v>17</v>
      </c>
      <c r="H1941" t="s">
        <v>41</v>
      </c>
      <c r="I1941" s="1">
        <v>309000</v>
      </c>
      <c r="J1941" s="1">
        <v>309000</v>
      </c>
      <c r="K1941" s="1">
        <v>294383</v>
      </c>
    </row>
    <row r="1942" spans="1:11" x14ac:dyDescent="0.3">
      <c r="A1942" t="s">
        <v>3789</v>
      </c>
      <c r="B1942" t="s">
        <v>3790</v>
      </c>
      <c r="C1942" t="s">
        <v>2</v>
      </c>
      <c r="D1942" t="s">
        <v>5041</v>
      </c>
      <c r="E1942" t="s">
        <v>5042</v>
      </c>
      <c r="F1942" t="s">
        <v>5</v>
      </c>
      <c r="G1942" t="s">
        <v>6</v>
      </c>
      <c r="H1942" t="s">
        <v>41</v>
      </c>
      <c r="I1942" s="1">
        <v>84375</v>
      </c>
      <c r="J1942" s="1">
        <v>81882</v>
      </c>
      <c r="K1942" s="1">
        <f t="shared" ref="K1942:K1950" si="116">J1942</f>
        <v>81882</v>
      </c>
    </row>
    <row r="1943" spans="1:11" x14ac:dyDescent="0.3">
      <c r="A1943" t="s">
        <v>3789</v>
      </c>
      <c r="B1943" t="s">
        <v>3790</v>
      </c>
      <c r="C1943" t="s">
        <v>2</v>
      </c>
      <c r="D1943" t="s">
        <v>5043</v>
      </c>
      <c r="E1943" t="s">
        <v>5044</v>
      </c>
      <c r="F1943" t="s">
        <v>384</v>
      </c>
      <c r="G1943" t="s">
        <v>17</v>
      </c>
      <c r="H1943" t="s">
        <v>41</v>
      </c>
      <c r="I1943" s="1">
        <v>132000</v>
      </c>
      <c r="J1943" s="1">
        <v>132000</v>
      </c>
      <c r="K1943" s="1">
        <f t="shared" si="116"/>
        <v>132000</v>
      </c>
    </row>
    <row r="1944" spans="1:11" x14ac:dyDescent="0.3">
      <c r="A1944" t="s">
        <v>3789</v>
      </c>
      <c r="B1944" t="s">
        <v>3790</v>
      </c>
      <c r="C1944" t="s">
        <v>2</v>
      </c>
      <c r="D1944" t="s">
        <v>5047</v>
      </c>
      <c r="E1944" t="s">
        <v>5048</v>
      </c>
      <c r="F1944" t="s">
        <v>5</v>
      </c>
      <c r="G1944" t="s">
        <v>114</v>
      </c>
      <c r="H1944" t="s">
        <v>41</v>
      </c>
      <c r="I1944" s="1">
        <v>219000</v>
      </c>
      <c r="J1944" s="1">
        <v>205000</v>
      </c>
      <c r="K1944" s="1">
        <f t="shared" si="116"/>
        <v>205000</v>
      </c>
    </row>
    <row r="1945" spans="1:11" x14ac:dyDescent="0.3">
      <c r="A1945" t="s">
        <v>3789</v>
      </c>
      <c r="B1945" t="s">
        <v>3790</v>
      </c>
      <c r="C1945" t="s">
        <v>2</v>
      </c>
      <c r="D1945" t="s">
        <v>5049</v>
      </c>
      <c r="E1945" t="s">
        <v>5050</v>
      </c>
      <c r="F1945" t="s">
        <v>384</v>
      </c>
      <c r="G1945" t="s">
        <v>6</v>
      </c>
      <c r="H1945" t="s">
        <v>41</v>
      </c>
      <c r="I1945" s="1">
        <v>277000</v>
      </c>
      <c r="J1945" s="1">
        <v>277000</v>
      </c>
      <c r="K1945" s="1">
        <f t="shared" si="116"/>
        <v>277000</v>
      </c>
    </row>
    <row r="1946" spans="1:11" x14ac:dyDescent="0.3">
      <c r="A1946" t="s">
        <v>3789</v>
      </c>
      <c r="B1946" t="s">
        <v>3790</v>
      </c>
      <c r="C1946" t="s">
        <v>2</v>
      </c>
      <c r="D1946" t="s">
        <v>5051</v>
      </c>
      <c r="E1946" t="s">
        <v>59</v>
      </c>
      <c r="F1946" t="s">
        <v>5</v>
      </c>
      <c r="G1946" t="s">
        <v>6</v>
      </c>
      <c r="H1946" t="s">
        <v>41</v>
      </c>
      <c r="I1946" s="1">
        <v>214000</v>
      </c>
      <c r="J1946" s="1">
        <v>214000</v>
      </c>
      <c r="K1946" s="1">
        <f t="shared" si="116"/>
        <v>214000</v>
      </c>
    </row>
    <row r="1947" spans="1:11" x14ac:dyDescent="0.3">
      <c r="A1947" t="s">
        <v>3789</v>
      </c>
      <c r="B1947" t="s">
        <v>3790</v>
      </c>
      <c r="C1947" t="s">
        <v>2</v>
      </c>
      <c r="D1947" t="s">
        <v>5052</v>
      </c>
      <c r="E1947" t="s">
        <v>5053</v>
      </c>
      <c r="F1947" t="s">
        <v>384</v>
      </c>
      <c r="G1947" t="s">
        <v>13</v>
      </c>
      <c r="H1947" t="s">
        <v>41</v>
      </c>
      <c r="I1947" s="1">
        <v>219000</v>
      </c>
      <c r="J1947" s="1">
        <v>147000</v>
      </c>
      <c r="K1947" s="1">
        <f t="shared" si="116"/>
        <v>147000</v>
      </c>
    </row>
    <row r="1948" spans="1:11" x14ac:dyDescent="0.3">
      <c r="A1948" t="s">
        <v>3789</v>
      </c>
      <c r="B1948" t="s">
        <v>3790</v>
      </c>
      <c r="C1948" t="s">
        <v>2</v>
      </c>
      <c r="D1948" t="s">
        <v>5054</v>
      </c>
      <c r="E1948" t="s">
        <v>185</v>
      </c>
      <c r="F1948" t="s">
        <v>5</v>
      </c>
      <c r="G1948" t="s">
        <v>17</v>
      </c>
      <c r="H1948" t="s">
        <v>41</v>
      </c>
      <c r="I1948" s="1">
        <v>235000</v>
      </c>
      <c r="J1948" s="1">
        <v>235000</v>
      </c>
      <c r="K1948" s="1">
        <f t="shared" si="116"/>
        <v>235000</v>
      </c>
    </row>
    <row r="1949" spans="1:11" x14ac:dyDescent="0.3">
      <c r="A1949" t="s">
        <v>5055</v>
      </c>
      <c r="B1949" t="s">
        <v>5056</v>
      </c>
      <c r="C1949" t="s">
        <v>2</v>
      </c>
      <c r="D1949" t="s">
        <v>5057</v>
      </c>
      <c r="E1949" t="s">
        <v>367</v>
      </c>
      <c r="F1949" t="s">
        <v>5</v>
      </c>
      <c r="G1949" t="s">
        <v>114</v>
      </c>
      <c r="H1949" t="s">
        <v>284</v>
      </c>
      <c r="I1949" s="1">
        <v>93750</v>
      </c>
      <c r="J1949" s="1">
        <v>82687</v>
      </c>
      <c r="K1949" s="1">
        <f t="shared" si="116"/>
        <v>82687</v>
      </c>
    </row>
    <row r="1950" spans="1:11" x14ac:dyDescent="0.3">
      <c r="A1950" t="s">
        <v>5058</v>
      </c>
      <c r="B1950" t="s">
        <v>5059</v>
      </c>
      <c r="C1950" t="s">
        <v>2</v>
      </c>
      <c r="D1950" t="s">
        <v>20</v>
      </c>
      <c r="E1950" t="s">
        <v>21</v>
      </c>
      <c r="F1950" t="s">
        <v>5</v>
      </c>
      <c r="G1950" t="s">
        <v>17</v>
      </c>
      <c r="H1950" t="s">
        <v>284</v>
      </c>
      <c r="I1950" s="1">
        <v>350000</v>
      </c>
      <c r="J1950" s="1">
        <v>110250</v>
      </c>
      <c r="K1950" s="1">
        <f t="shared" si="116"/>
        <v>110250</v>
      </c>
    </row>
    <row r="1951" spans="1:11" x14ac:dyDescent="0.3">
      <c r="A1951" t="s">
        <v>586</v>
      </c>
      <c r="B1951" t="s">
        <v>587</v>
      </c>
      <c r="C1951" t="s">
        <v>2</v>
      </c>
      <c r="D1951" t="s">
        <v>588</v>
      </c>
      <c r="E1951" t="s">
        <v>589</v>
      </c>
      <c r="F1951" t="s">
        <v>590</v>
      </c>
      <c r="G1951" t="s">
        <v>6</v>
      </c>
      <c r="H1951" t="s">
        <v>52</v>
      </c>
      <c r="I1951" s="1">
        <v>300000</v>
      </c>
      <c r="J1951" s="1">
        <v>300000</v>
      </c>
      <c r="K1951" s="1">
        <v>295537</v>
      </c>
    </row>
    <row r="1952" spans="1:11" x14ac:dyDescent="0.3">
      <c r="A1952" t="s">
        <v>586</v>
      </c>
      <c r="B1952" t="s">
        <v>587</v>
      </c>
      <c r="C1952" t="s">
        <v>2</v>
      </c>
      <c r="D1952" t="s">
        <v>5060</v>
      </c>
      <c r="E1952" t="s">
        <v>5061</v>
      </c>
      <c r="F1952" t="s">
        <v>40</v>
      </c>
      <c r="G1952" t="s">
        <v>17</v>
      </c>
      <c r="H1952" t="s">
        <v>52</v>
      </c>
      <c r="I1952" s="1">
        <v>420000</v>
      </c>
      <c r="J1952" s="1">
        <v>0</v>
      </c>
      <c r="K1952" s="1">
        <f t="shared" ref="K1952:K1959" si="117">J1952</f>
        <v>0</v>
      </c>
    </row>
    <row r="1953" spans="1:11" x14ac:dyDescent="0.3">
      <c r="A1953" t="s">
        <v>586</v>
      </c>
      <c r="B1953" t="s">
        <v>587</v>
      </c>
      <c r="C1953" t="s">
        <v>2</v>
      </c>
      <c r="D1953" t="s">
        <v>5063</v>
      </c>
      <c r="E1953" t="s">
        <v>19</v>
      </c>
      <c r="F1953" t="s">
        <v>5</v>
      </c>
      <c r="G1953" t="s">
        <v>6</v>
      </c>
      <c r="H1953" t="s">
        <v>52</v>
      </c>
      <c r="I1953" s="1">
        <v>145000</v>
      </c>
      <c r="J1953" s="1">
        <v>145000</v>
      </c>
      <c r="K1953" s="1">
        <f t="shared" si="117"/>
        <v>145000</v>
      </c>
    </row>
    <row r="1954" spans="1:11" x14ac:dyDescent="0.3">
      <c r="A1954" t="s">
        <v>586</v>
      </c>
      <c r="B1954" t="s">
        <v>587</v>
      </c>
      <c r="C1954" t="s">
        <v>2</v>
      </c>
      <c r="D1954" t="s">
        <v>5064</v>
      </c>
      <c r="E1954" t="s">
        <v>5065</v>
      </c>
      <c r="F1954" t="s">
        <v>5066</v>
      </c>
      <c r="G1954" t="s">
        <v>6</v>
      </c>
      <c r="H1954" t="s">
        <v>52</v>
      </c>
      <c r="I1954" s="1">
        <v>605000</v>
      </c>
      <c r="J1954" s="1">
        <v>0</v>
      </c>
      <c r="K1954" s="1">
        <f t="shared" si="117"/>
        <v>0</v>
      </c>
    </row>
    <row r="1955" spans="1:11" x14ac:dyDescent="0.3">
      <c r="A1955" t="s">
        <v>586</v>
      </c>
      <c r="B1955" t="s">
        <v>587</v>
      </c>
      <c r="C1955" t="s">
        <v>2</v>
      </c>
      <c r="D1955" t="s">
        <v>10</v>
      </c>
      <c r="E1955" t="s">
        <v>5067</v>
      </c>
      <c r="F1955" t="s">
        <v>51</v>
      </c>
      <c r="G1955" t="s">
        <v>13</v>
      </c>
      <c r="H1955" t="s">
        <v>52</v>
      </c>
      <c r="I1955" s="1">
        <v>37000</v>
      </c>
      <c r="J1955" s="1">
        <v>35200</v>
      </c>
      <c r="K1955" s="1">
        <f t="shared" si="117"/>
        <v>35200</v>
      </c>
    </row>
    <row r="1956" spans="1:11" x14ac:dyDescent="0.3">
      <c r="A1956" t="s">
        <v>5068</v>
      </c>
      <c r="B1956" t="s">
        <v>5069</v>
      </c>
      <c r="C1956" t="s">
        <v>2</v>
      </c>
      <c r="D1956" t="s">
        <v>20</v>
      </c>
      <c r="E1956" t="s">
        <v>140</v>
      </c>
      <c r="F1956" t="s">
        <v>5</v>
      </c>
      <c r="G1956" t="s">
        <v>17</v>
      </c>
      <c r="H1956" t="s">
        <v>284</v>
      </c>
      <c r="I1956" s="1">
        <v>137000</v>
      </c>
      <c r="J1956" s="1">
        <v>73500</v>
      </c>
      <c r="K1956" s="1">
        <f t="shared" si="117"/>
        <v>73500</v>
      </c>
    </row>
    <row r="1957" spans="1:11" x14ac:dyDescent="0.3">
      <c r="A1957" t="s">
        <v>5070</v>
      </c>
      <c r="B1957" t="s">
        <v>5071</v>
      </c>
      <c r="C1957" t="s">
        <v>2</v>
      </c>
      <c r="D1957" t="s">
        <v>5072</v>
      </c>
      <c r="E1957" t="s">
        <v>19</v>
      </c>
      <c r="F1957" t="s">
        <v>5</v>
      </c>
      <c r="G1957" t="s">
        <v>13</v>
      </c>
      <c r="H1957" t="s">
        <v>305</v>
      </c>
      <c r="I1957" s="1">
        <v>99000</v>
      </c>
      <c r="J1957" s="1">
        <v>99000</v>
      </c>
      <c r="K1957" s="1">
        <f t="shared" si="117"/>
        <v>99000</v>
      </c>
    </row>
    <row r="1958" spans="1:11" x14ac:dyDescent="0.3">
      <c r="A1958" t="s">
        <v>5070</v>
      </c>
      <c r="B1958" t="s">
        <v>5071</v>
      </c>
      <c r="C1958" t="s">
        <v>2</v>
      </c>
      <c r="D1958" t="s">
        <v>20</v>
      </c>
      <c r="E1958" t="s">
        <v>21</v>
      </c>
      <c r="F1958" t="s">
        <v>5</v>
      </c>
      <c r="G1958" t="s">
        <v>17</v>
      </c>
      <c r="H1958" t="s">
        <v>305</v>
      </c>
      <c r="I1958" s="1">
        <v>140000</v>
      </c>
      <c r="J1958" s="1">
        <v>140000</v>
      </c>
      <c r="K1958" s="1">
        <f t="shared" si="117"/>
        <v>140000</v>
      </c>
    </row>
    <row r="1959" spans="1:11" x14ac:dyDescent="0.3">
      <c r="A1959" t="s">
        <v>5073</v>
      </c>
      <c r="B1959" t="s">
        <v>5074</v>
      </c>
      <c r="C1959" t="s">
        <v>2</v>
      </c>
      <c r="D1959" t="s">
        <v>5075</v>
      </c>
      <c r="E1959" t="s">
        <v>5076</v>
      </c>
      <c r="F1959" t="s">
        <v>5</v>
      </c>
      <c r="G1959" t="s">
        <v>13</v>
      </c>
      <c r="H1959" t="s">
        <v>7</v>
      </c>
      <c r="I1959" s="1">
        <v>293980</v>
      </c>
      <c r="J1959" s="1">
        <v>0</v>
      </c>
      <c r="K1959" s="1">
        <f t="shared" si="117"/>
        <v>0</v>
      </c>
    </row>
    <row r="1960" spans="1:11" x14ac:dyDescent="0.3">
      <c r="A1960" t="s">
        <v>3322</v>
      </c>
      <c r="B1960" t="s">
        <v>3323</v>
      </c>
      <c r="C1960" t="s">
        <v>2</v>
      </c>
      <c r="D1960" t="s">
        <v>3324</v>
      </c>
      <c r="E1960" t="s">
        <v>410</v>
      </c>
      <c r="F1960" t="s">
        <v>3325</v>
      </c>
      <c r="G1960" t="s">
        <v>114</v>
      </c>
      <c r="H1960" t="s">
        <v>52</v>
      </c>
      <c r="I1960" s="1">
        <v>1166259</v>
      </c>
      <c r="J1960" s="1">
        <v>1139985</v>
      </c>
      <c r="K1960" s="1">
        <v>1096163</v>
      </c>
    </row>
    <row r="1961" spans="1:11" x14ac:dyDescent="0.3">
      <c r="A1961" t="s">
        <v>3322</v>
      </c>
      <c r="B1961" t="s">
        <v>3323</v>
      </c>
      <c r="C1961" t="s">
        <v>2</v>
      </c>
      <c r="D1961" t="s">
        <v>5077</v>
      </c>
      <c r="E1961" t="s">
        <v>5078</v>
      </c>
      <c r="F1961" t="s">
        <v>5</v>
      </c>
      <c r="G1961" t="s">
        <v>6</v>
      </c>
      <c r="H1961" t="s">
        <v>52</v>
      </c>
      <c r="I1961" s="1">
        <v>625000</v>
      </c>
      <c r="J1961" s="1">
        <v>625000</v>
      </c>
      <c r="K1961" s="1">
        <f t="shared" ref="K1961:K1980" si="118">J1961</f>
        <v>625000</v>
      </c>
    </row>
    <row r="1962" spans="1:11" x14ac:dyDescent="0.3">
      <c r="A1962" t="s">
        <v>3322</v>
      </c>
      <c r="B1962" t="s">
        <v>3323</v>
      </c>
      <c r="C1962" t="s">
        <v>2</v>
      </c>
      <c r="D1962" t="s">
        <v>5079</v>
      </c>
      <c r="E1962" t="s">
        <v>5080</v>
      </c>
      <c r="F1962" t="s">
        <v>5</v>
      </c>
      <c r="G1962" t="s">
        <v>114</v>
      </c>
      <c r="H1962" t="s">
        <v>52</v>
      </c>
      <c r="I1962" s="1">
        <v>248000</v>
      </c>
      <c r="J1962" s="1">
        <v>248000</v>
      </c>
      <c r="K1962" s="1">
        <f t="shared" si="118"/>
        <v>248000</v>
      </c>
    </row>
    <row r="1963" spans="1:11" x14ac:dyDescent="0.3">
      <c r="A1963" t="s">
        <v>3322</v>
      </c>
      <c r="B1963" t="s">
        <v>3323</v>
      </c>
      <c r="C1963" t="s">
        <v>2</v>
      </c>
      <c r="D1963" t="s">
        <v>20</v>
      </c>
      <c r="E1963" t="s">
        <v>21</v>
      </c>
      <c r="F1963" t="s">
        <v>5</v>
      </c>
      <c r="G1963" t="s">
        <v>17</v>
      </c>
      <c r="H1963" t="s">
        <v>52</v>
      </c>
      <c r="I1963" s="1">
        <v>364000</v>
      </c>
      <c r="J1963" s="1">
        <v>364000</v>
      </c>
      <c r="K1963" s="1">
        <f t="shared" si="118"/>
        <v>364000</v>
      </c>
    </row>
    <row r="1964" spans="1:11" x14ac:dyDescent="0.3">
      <c r="A1964" t="s">
        <v>3322</v>
      </c>
      <c r="B1964" t="s">
        <v>3323</v>
      </c>
      <c r="C1964" t="s">
        <v>2</v>
      </c>
      <c r="D1964" t="s">
        <v>5081</v>
      </c>
      <c r="E1964" t="s">
        <v>19</v>
      </c>
      <c r="F1964" t="s">
        <v>5</v>
      </c>
      <c r="G1964" t="s">
        <v>114</v>
      </c>
      <c r="H1964" t="s">
        <v>52</v>
      </c>
      <c r="I1964" s="1">
        <v>707000</v>
      </c>
      <c r="J1964" s="1">
        <v>707000</v>
      </c>
      <c r="K1964" s="1">
        <f t="shared" si="118"/>
        <v>707000</v>
      </c>
    </row>
    <row r="1965" spans="1:11" x14ac:dyDescent="0.3">
      <c r="A1965" t="s">
        <v>3322</v>
      </c>
      <c r="B1965" t="s">
        <v>3323</v>
      </c>
      <c r="C1965" t="s">
        <v>2</v>
      </c>
      <c r="D1965" t="s">
        <v>5085</v>
      </c>
      <c r="E1965" t="s">
        <v>5086</v>
      </c>
      <c r="F1965" t="s">
        <v>5</v>
      </c>
      <c r="G1965" t="s">
        <v>17</v>
      </c>
      <c r="H1965" t="s">
        <v>52</v>
      </c>
      <c r="I1965" s="1">
        <v>483537</v>
      </c>
      <c r="J1965" s="1">
        <v>332336</v>
      </c>
      <c r="K1965" s="1">
        <f t="shared" si="118"/>
        <v>332336</v>
      </c>
    </row>
    <row r="1966" spans="1:11" x14ac:dyDescent="0.3">
      <c r="A1966" t="s">
        <v>3322</v>
      </c>
      <c r="B1966" t="s">
        <v>3323</v>
      </c>
      <c r="C1966" t="s">
        <v>2</v>
      </c>
      <c r="D1966" t="s">
        <v>5087</v>
      </c>
      <c r="E1966" t="s">
        <v>60</v>
      </c>
      <c r="F1966" t="s">
        <v>5</v>
      </c>
      <c r="G1966" t="s">
        <v>6</v>
      </c>
      <c r="H1966" t="s">
        <v>52</v>
      </c>
      <c r="I1966" s="1">
        <v>364444</v>
      </c>
      <c r="J1966" s="1">
        <v>364444</v>
      </c>
      <c r="K1966" s="1">
        <f t="shared" si="118"/>
        <v>364444</v>
      </c>
    </row>
    <row r="1967" spans="1:11" x14ac:dyDescent="0.3">
      <c r="A1967" t="s">
        <v>3322</v>
      </c>
      <c r="B1967" t="s">
        <v>3323</v>
      </c>
      <c r="C1967" t="s">
        <v>2</v>
      </c>
      <c r="D1967" t="s">
        <v>5088</v>
      </c>
      <c r="E1967" t="s">
        <v>5089</v>
      </c>
      <c r="F1967" t="s">
        <v>5</v>
      </c>
      <c r="G1967" t="s">
        <v>6</v>
      </c>
      <c r="H1967" t="s">
        <v>52</v>
      </c>
      <c r="I1967" s="1">
        <v>840000</v>
      </c>
      <c r="J1967" s="1">
        <v>570000</v>
      </c>
      <c r="K1967" s="1">
        <f t="shared" si="118"/>
        <v>570000</v>
      </c>
    </row>
    <row r="1968" spans="1:11" x14ac:dyDescent="0.3">
      <c r="A1968" t="s">
        <v>3322</v>
      </c>
      <c r="B1968" t="s">
        <v>3323</v>
      </c>
      <c r="C1968" t="s">
        <v>2</v>
      </c>
      <c r="D1968" t="s">
        <v>5090</v>
      </c>
      <c r="E1968" t="s">
        <v>5091</v>
      </c>
      <c r="F1968" t="s">
        <v>5</v>
      </c>
      <c r="G1968" t="s">
        <v>114</v>
      </c>
      <c r="H1968" t="s">
        <v>52</v>
      </c>
      <c r="I1968" s="1">
        <v>110000</v>
      </c>
      <c r="J1968" s="1">
        <v>105000</v>
      </c>
      <c r="K1968" s="1">
        <f t="shared" si="118"/>
        <v>105000</v>
      </c>
    </row>
    <row r="1969" spans="1:11" x14ac:dyDescent="0.3">
      <c r="A1969" t="s">
        <v>3322</v>
      </c>
      <c r="B1969" t="s">
        <v>3323</v>
      </c>
      <c r="C1969" t="s">
        <v>2</v>
      </c>
      <c r="D1969" t="s">
        <v>5092</v>
      </c>
      <c r="E1969" t="s">
        <v>16</v>
      </c>
      <c r="F1969" t="s">
        <v>5</v>
      </c>
      <c r="G1969" t="s">
        <v>13</v>
      </c>
      <c r="H1969" t="s">
        <v>52</v>
      </c>
      <c r="I1969" s="1">
        <v>310000</v>
      </c>
      <c r="J1969" s="1">
        <v>275000</v>
      </c>
      <c r="K1969" s="1">
        <f t="shared" si="118"/>
        <v>275000</v>
      </c>
    </row>
    <row r="1970" spans="1:11" x14ac:dyDescent="0.3">
      <c r="A1970" t="s">
        <v>5093</v>
      </c>
      <c r="B1970" t="s">
        <v>5094</v>
      </c>
      <c r="C1970" t="s">
        <v>2</v>
      </c>
      <c r="D1970" t="s">
        <v>5095</v>
      </c>
      <c r="E1970" t="s">
        <v>5096</v>
      </c>
      <c r="F1970" t="s">
        <v>5097</v>
      </c>
      <c r="G1970" t="s">
        <v>114</v>
      </c>
      <c r="H1970" t="s">
        <v>300</v>
      </c>
      <c r="I1970" s="1">
        <v>188998</v>
      </c>
      <c r="J1970" s="1">
        <v>0</v>
      </c>
      <c r="K1970" s="1">
        <f t="shared" si="118"/>
        <v>0</v>
      </c>
    </row>
    <row r="1971" spans="1:11" x14ac:dyDescent="0.3">
      <c r="A1971" t="s">
        <v>5098</v>
      </c>
      <c r="B1971" t="s">
        <v>5099</v>
      </c>
      <c r="C1971" t="s">
        <v>2</v>
      </c>
      <c r="D1971" t="s">
        <v>5100</v>
      </c>
      <c r="E1971" t="s">
        <v>5101</v>
      </c>
      <c r="F1971" t="s">
        <v>5</v>
      </c>
      <c r="G1971" t="s">
        <v>13</v>
      </c>
      <c r="H1971" t="s">
        <v>1712</v>
      </c>
      <c r="I1971" s="1">
        <v>171000</v>
      </c>
      <c r="J1971" s="1">
        <v>115500</v>
      </c>
      <c r="K1971" s="1">
        <f t="shared" si="118"/>
        <v>115500</v>
      </c>
    </row>
    <row r="1972" spans="1:11" x14ac:dyDescent="0.3">
      <c r="A1972" t="s">
        <v>5102</v>
      </c>
      <c r="B1972" t="s">
        <v>5103</v>
      </c>
      <c r="C1972" t="s">
        <v>2</v>
      </c>
      <c r="D1972" t="s">
        <v>5104</v>
      </c>
      <c r="E1972" t="s">
        <v>60</v>
      </c>
      <c r="F1972" t="s">
        <v>5</v>
      </c>
      <c r="G1972" t="s">
        <v>17</v>
      </c>
      <c r="H1972" t="s">
        <v>1640</v>
      </c>
      <c r="I1972" s="1">
        <v>200000</v>
      </c>
      <c r="J1972" s="1">
        <v>200000</v>
      </c>
      <c r="K1972" s="1">
        <f t="shared" si="118"/>
        <v>200000</v>
      </c>
    </row>
    <row r="1973" spans="1:11" x14ac:dyDescent="0.3">
      <c r="A1973" t="s">
        <v>5102</v>
      </c>
      <c r="B1973" t="s">
        <v>5103</v>
      </c>
      <c r="C1973" t="s">
        <v>2</v>
      </c>
      <c r="D1973" t="s">
        <v>5105</v>
      </c>
      <c r="E1973" t="s">
        <v>62</v>
      </c>
      <c r="F1973" t="s">
        <v>5</v>
      </c>
      <c r="G1973" t="s">
        <v>13</v>
      </c>
      <c r="H1973" t="s">
        <v>1640</v>
      </c>
      <c r="I1973" s="1">
        <v>175000</v>
      </c>
      <c r="J1973" s="1">
        <v>149100</v>
      </c>
      <c r="K1973" s="1">
        <f t="shared" si="118"/>
        <v>149100</v>
      </c>
    </row>
    <row r="1974" spans="1:11" x14ac:dyDescent="0.3">
      <c r="A1974" t="s">
        <v>5102</v>
      </c>
      <c r="B1974" t="s">
        <v>5103</v>
      </c>
      <c r="C1974" t="s">
        <v>2</v>
      </c>
      <c r="D1974" t="s">
        <v>15</v>
      </c>
      <c r="E1974" t="s">
        <v>1152</v>
      </c>
      <c r="F1974" t="s">
        <v>5</v>
      </c>
      <c r="G1974" t="s">
        <v>17</v>
      </c>
      <c r="H1974" t="s">
        <v>1640</v>
      </c>
      <c r="I1974" s="1">
        <v>149000</v>
      </c>
      <c r="J1974" s="1">
        <v>143850</v>
      </c>
      <c r="K1974" s="1">
        <f t="shared" si="118"/>
        <v>143850</v>
      </c>
    </row>
    <row r="1975" spans="1:11" x14ac:dyDescent="0.3">
      <c r="A1975" t="s">
        <v>5102</v>
      </c>
      <c r="B1975" t="s">
        <v>5103</v>
      </c>
      <c r="C1975" t="s">
        <v>2</v>
      </c>
      <c r="D1975" t="s">
        <v>5106</v>
      </c>
      <c r="E1975" t="s">
        <v>5107</v>
      </c>
      <c r="F1975" t="s">
        <v>5</v>
      </c>
      <c r="G1975" t="s">
        <v>17</v>
      </c>
      <c r="H1975" t="s">
        <v>1640</v>
      </c>
      <c r="I1975" s="1">
        <v>77320</v>
      </c>
      <c r="J1975" s="1">
        <v>0</v>
      </c>
      <c r="K1975" s="1">
        <f t="shared" si="118"/>
        <v>0</v>
      </c>
    </row>
    <row r="1976" spans="1:11" x14ac:dyDescent="0.3">
      <c r="A1976" t="s">
        <v>5102</v>
      </c>
      <c r="B1976" t="s">
        <v>5103</v>
      </c>
      <c r="C1976" t="s">
        <v>2</v>
      </c>
      <c r="D1976" t="s">
        <v>5108</v>
      </c>
      <c r="E1976" t="s">
        <v>538</v>
      </c>
      <c r="F1976" t="s">
        <v>5</v>
      </c>
      <c r="G1976" t="s">
        <v>13</v>
      </c>
      <c r="H1976" t="s">
        <v>1640</v>
      </c>
      <c r="I1976" s="1">
        <v>70000</v>
      </c>
      <c r="J1976" s="1">
        <v>67253</v>
      </c>
      <c r="K1976" s="1">
        <f t="shared" si="118"/>
        <v>67253</v>
      </c>
    </row>
    <row r="1977" spans="1:11" x14ac:dyDescent="0.3">
      <c r="A1977" t="s">
        <v>5102</v>
      </c>
      <c r="B1977" t="s">
        <v>5103</v>
      </c>
      <c r="C1977" t="s">
        <v>2</v>
      </c>
      <c r="D1977" t="s">
        <v>468</v>
      </c>
      <c r="E1977" t="s">
        <v>5109</v>
      </c>
      <c r="F1977" t="s">
        <v>40</v>
      </c>
      <c r="G1977" t="s">
        <v>13</v>
      </c>
      <c r="H1977" t="s">
        <v>1640</v>
      </c>
      <c r="I1977" s="1">
        <v>119982</v>
      </c>
      <c r="J1977" s="1">
        <v>118982</v>
      </c>
      <c r="K1977" s="1">
        <f t="shared" si="118"/>
        <v>118982</v>
      </c>
    </row>
    <row r="1978" spans="1:11" x14ac:dyDescent="0.3">
      <c r="A1978" t="s">
        <v>5102</v>
      </c>
      <c r="B1978" t="s">
        <v>5103</v>
      </c>
      <c r="C1978" t="s">
        <v>2</v>
      </c>
      <c r="D1978" t="s">
        <v>20</v>
      </c>
      <c r="E1978" t="s">
        <v>21</v>
      </c>
      <c r="F1978" t="s">
        <v>5</v>
      </c>
      <c r="G1978" t="s">
        <v>17</v>
      </c>
      <c r="H1978" t="s">
        <v>1640</v>
      </c>
      <c r="I1978" s="1">
        <v>990100</v>
      </c>
      <c r="J1978" s="1">
        <v>906150</v>
      </c>
      <c r="K1978" s="1">
        <f t="shared" si="118"/>
        <v>906150</v>
      </c>
    </row>
    <row r="1979" spans="1:11" x14ac:dyDescent="0.3">
      <c r="A1979" t="s">
        <v>5102</v>
      </c>
      <c r="B1979" t="s">
        <v>5103</v>
      </c>
      <c r="C1979" t="s">
        <v>2</v>
      </c>
      <c r="D1979" t="s">
        <v>5110</v>
      </c>
      <c r="E1979" t="s">
        <v>70</v>
      </c>
      <c r="F1979" t="s">
        <v>5</v>
      </c>
      <c r="G1979" t="s">
        <v>13</v>
      </c>
      <c r="H1979" t="s">
        <v>1640</v>
      </c>
      <c r="I1979" s="1">
        <v>154000</v>
      </c>
      <c r="J1979" s="1">
        <v>154000</v>
      </c>
      <c r="K1979" s="1">
        <f t="shared" si="118"/>
        <v>154000</v>
      </c>
    </row>
    <row r="1980" spans="1:11" x14ac:dyDescent="0.3">
      <c r="A1980" t="s">
        <v>5102</v>
      </c>
      <c r="B1980" t="s">
        <v>5103</v>
      </c>
      <c r="C1980" t="s">
        <v>2</v>
      </c>
      <c r="D1980" t="s">
        <v>5111</v>
      </c>
      <c r="E1980" t="s">
        <v>5112</v>
      </c>
      <c r="F1980" t="s">
        <v>5</v>
      </c>
      <c r="G1980" t="s">
        <v>17</v>
      </c>
      <c r="H1980" t="s">
        <v>1640</v>
      </c>
      <c r="I1980" s="1">
        <v>397380</v>
      </c>
      <c r="J1980" s="1">
        <v>0</v>
      </c>
      <c r="K1980" s="1">
        <f t="shared" si="118"/>
        <v>0</v>
      </c>
    </row>
    <row r="1981" spans="1:11" x14ac:dyDescent="0.3">
      <c r="A1981" t="s">
        <v>3462</v>
      </c>
      <c r="B1981" t="s">
        <v>3463</v>
      </c>
      <c r="C1981" t="s">
        <v>2</v>
      </c>
      <c r="D1981" t="s">
        <v>3464</v>
      </c>
      <c r="E1981" t="s">
        <v>367</v>
      </c>
      <c r="F1981" t="s">
        <v>5</v>
      </c>
      <c r="G1981" t="s">
        <v>6</v>
      </c>
      <c r="H1981" t="s">
        <v>41</v>
      </c>
      <c r="I1981" s="1">
        <v>182758</v>
      </c>
      <c r="J1981" s="1">
        <v>182758</v>
      </c>
      <c r="K1981" s="1">
        <v>178786</v>
      </c>
    </row>
    <row r="1982" spans="1:11" x14ac:dyDescent="0.3">
      <c r="A1982" t="s">
        <v>3462</v>
      </c>
      <c r="B1982" t="s">
        <v>3463</v>
      </c>
      <c r="C1982" t="s">
        <v>2</v>
      </c>
      <c r="D1982" t="s">
        <v>468</v>
      </c>
      <c r="E1982" t="s">
        <v>5113</v>
      </c>
      <c r="F1982" t="s">
        <v>40</v>
      </c>
      <c r="G1982" t="s">
        <v>13</v>
      </c>
      <c r="H1982" t="s">
        <v>41</v>
      </c>
      <c r="I1982" s="1">
        <v>143558</v>
      </c>
      <c r="J1982" s="1">
        <v>143558</v>
      </c>
      <c r="K1982" s="1">
        <f t="shared" ref="K1982:K1988" si="119">J1982</f>
        <v>143558</v>
      </c>
    </row>
    <row r="1983" spans="1:11" x14ac:dyDescent="0.3">
      <c r="A1983" t="s">
        <v>3462</v>
      </c>
      <c r="B1983" t="s">
        <v>3463</v>
      </c>
      <c r="C1983" t="s">
        <v>2</v>
      </c>
      <c r="D1983" t="s">
        <v>3066</v>
      </c>
      <c r="E1983" t="s">
        <v>5116</v>
      </c>
      <c r="F1983" t="s">
        <v>5</v>
      </c>
      <c r="G1983" t="s">
        <v>17</v>
      </c>
      <c r="H1983" t="s">
        <v>41</v>
      </c>
      <c r="I1983" s="1">
        <v>26000</v>
      </c>
      <c r="J1983" s="1">
        <v>21000</v>
      </c>
      <c r="K1983" s="1">
        <f t="shared" si="119"/>
        <v>21000</v>
      </c>
    </row>
    <row r="1984" spans="1:11" x14ac:dyDescent="0.3">
      <c r="A1984" t="s">
        <v>3462</v>
      </c>
      <c r="B1984" t="s">
        <v>3463</v>
      </c>
      <c r="C1984" t="s">
        <v>2</v>
      </c>
      <c r="D1984" t="s">
        <v>5117</v>
      </c>
      <c r="E1984" t="s">
        <v>5118</v>
      </c>
      <c r="F1984" t="s">
        <v>5</v>
      </c>
      <c r="G1984" t="s">
        <v>17</v>
      </c>
      <c r="H1984" t="s">
        <v>41</v>
      </c>
      <c r="I1984" s="1">
        <v>399868</v>
      </c>
      <c r="J1984" s="1">
        <v>0</v>
      </c>
      <c r="K1984" s="1">
        <f t="shared" si="119"/>
        <v>0</v>
      </c>
    </row>
    <row r="1985" spans="1:11" x14ac:dyDescent="0.3">
      <c r="A1985" t="s">
        <v>5119</v>
      </c>
      <c r="B1985" t="s">
        <v>5120</v>
      </c>
      <c r="C1985" t="s">
        <v>2</v>
      </c>
      <c r="D1985" t="s">
        <v>10</v>
      </c>
      <c r="E1985" t="s">
        <v>5121</v>
      </c>
      <c r="F1985" t="s">
        <v>40</v>
      </c>
      <c r="G1985" t="s">
        <v>13</v>
      </c>
      <c r="H1985" t="s">
        <v>41</v>
      </c>
      <c r="I1985" s="1">
        <v>35163</v>
      </c>
      <c r="J1985" s="1">
        <v>35163</v>
      </c>
      <c r="K1985" s="1">
        <f t="shared" si="119"/>
        <v>35163</v>
      </c>
    </row>
    <row r="1986" spans="1:11" x14ac:dyDescent="0.3">
      <c r="A1986" t="s">
        <v>5119</v>
      </c>
      <c r="B1986" t="s">
        <v>5120</v>
      </c>
      <c r="C1986" t="s">
        <v>2</v>
      </c>
      <c r="D1986" t="s">
        <v>5122</v>
      </c>
      <c r="E1986" t="s">
        <v>5123</v>
      </c>
      <c r="F1986" t="s">
        <v>5</v>
      </c>
      <c r="G1986" t="s">
        <v>6</v>
      </c>
      <c r="H1986" t="s">
        <v>41</v>
      </c>
      <c r="I1986" s="1">
        <v>323277</v>
      </c>
      <c r="J1986" s="1">
        <v>0</v>
      </c>
      <c r="K1986" s="1">
        <f t="shared" si="119"/>
        <v>0</v>
      </c>
    </row>
    <row r="1987" spans="1:11" x14ac:dyDescent="0.3">
      <c r="A1987" t="s">
        <v>5119</v>
      </c>
      <c r="B1987" t="s">
        <v>5120</v>
      </c>
      <c r="C1987" t="s">
        <v>2</v>
      </c>
      <c r="D1987" t="s">
        <v>5124</v>
      </c>
      <c r="E1987" t="s">
        <v>5125</v>
      </c>
      <c r="F1987" t="s">
        <v>5</v>
      </c>
      <c r="G1987" t="s">
        <v>13</v>
      </c>
      <c r="H1987" t="s">
        <v>41</v>
      </c>
      <c r="I1987" s="1">
        <v>110468</v>
      </c>
      <c r="J1987" s="1">
        <v>50000</v>
      </c>
      <c r="K1987" s="1">
        <f t="shared" si="119"/>
        <v>50000</v>
      </c>
    </row>
    <row r="1988" spans="1:11" x14ac:dyDescent="0.3">
      <c r="A1988" t="s">
        <v>5119</v>
      </c>
      <c r="B1988" t="s">
        <v>5120</v>
      </c>
      <c r="C1988" t="s">
        <v>2</v>
      </c>
      <c r="D1988" t="s">
        <v>5126</v>
      </c>
      <c r="E1988" t="s">
        <v>5127</v>
      </c>
      <c r="F1988" t="s">
        <v>5</v>
      </c>
      <c r="G1988" t="s">
        <v>6</v>
      </c>
      <c r="H1988" t="s">
        <v>41</v>
      </c>
      <c r="I1988" s="1">
        <v>105567</v>
      </c>
      <c r="J1988" s="1">
        <v>32550</v>
      </c>
      <c r="K1988" s="1">
        <f t="shared" si="119"/>
        <v>32550</v>
      </c>
    </row>
    <row r="1989" spans="1:11" x14ac:dyDescent="0.3">
      <c r="A1989" t="s">
        <v>5128</v>
      </c>
      <c r="B1989" t="s">
        <v>5129</v>
      </c>
      <c r="C1989" t="s">
        <v>2</v>
      </c>
      <c r="D1989" t="s">
        <v>5130</v>
      </c>
      <c r="E1989" t="s">
        <v>5131</v>
      </c>
      <c r="F1989" t="s">
        <v>5</v>
      </c>
      <c r="G1989" t="s">
        <v>17</v>
      </c>
      <c r="H1989" t="s">
        <v>437</v>
      </c>
      <c r="I1989" s="1">
        <v>27000</v>
      </c>
      <c r="J1989" s="1">
        <v>0</v>
      </c>
      <c r="K1989" s="1">
        <v>0</v>
      </c>
    </row>
    <row r="1990" spans="1:11" x14ac:dyDescent="0.3">
      <c r="A1990" t="s">
        <v>5132</v>
      </c>
      <c r="B1990" t="s">
        <v>5133</v>
      </c>
      <c r="C1990" t="s">
        <v>2</v>
      </c>
      <c r="D1990" t="s">
        <v>5134</v>
      </c>
      <c r="E1990" t="s">
        <v>5135</v>
      </c>
      <c r="F1990" t="s">
        <v>5</v>
      </c>
      <c r="G1990" t="s">
        <v>17</v>
      </c>
      <c r="H1990" t="s">
        <v>4608</v>
      </c>
      <c r="I1990" s="1">
        <v>75000</v>
      </c>
      <c r="J1990" s="1">
        <v>0</v>
      </c>
      <c r="K1990" s="1">
        <f t="shared" ref="K1990:K1996" si="120">J1990</f>
        <v>0</v>
      </c>
    </row>
    <row r="1991" spans="1:11" x14ac:dyDescent="0.3">
      <c r="A1991" t="s">
        <v>5136</v>
      </c>
      <c r="B1991" t="s">
        <v>5137</v>
      </c>
      <c r="C1991" t="s">
        <v>2</v>
      </c>
      <c r="D1991" t="s">
        <v>5138</v>
      </c>
      <c r="E1991" t="s">
        <v>5139</v>
      </c>
      <c r="F1991" t="s">
        <v>5140</v>
      </c>
      <c r="G1991" t="s">
        <v>13</v>
      </c>
      <c r="H1991" t="s">
        <v>437</v>
      </c>
      <c r="I1991" s="1">
        <v>30000</v>
      </c>
      <c r="J1991" s="1">
        <v>0</v>
      </c>
      <c r="K1991" s="1">
        <f t="shared" si="120"/>
        <v>0</v>
      </c>
    </row>
    <row r="1992" spans="1:11" x14ac:dyDescent="0.3">
      <c r="A1992" t="s">
        <v>5141</v>
      </c>
      <c r="B1992" t="s">
        <v>5142</v>
      </c>
      <c r="C1992" t="s">
        <v>2</v>
      </c>
      <c r="D1992" t="s">
        <v>10</v>
      </c>
      <c r="E1992" t="s">
        <v>5143</v>
      </c>
      <c r="F1992" t="s">
        <v>40</v>
      </c>
      <c r="G1992" t="s">
        <v>13</v>
      </c>
      <c r="H1992" t="s">
        <v>52</v>
      </c>
      <c r="I1992" s="1">
        <v>49381</v>
      </c>
      <c r="J1992" s="1">
        <v>49381</v>
      </c>
      <c r="K1992" s="1">
        <f t="shared" si="120"/>
        <v>49381</v>
      </c>
    </row>
    <row r="1993" spans="1:11" x14ac:dyDescent="0.3">
      <c r="A1993" t="s">
        <v>5141</v>
      </c>
      <c r="B1993" t="s">
        <v>5142</v>
      </c>
      <c r="C1993" t="s">
        <v>2</v>
      </c>
      <c r="D1993" t="s">
        <v>5144</v>
      </c>
      <c r="E1993" t="s">
        <v>5145</v>
      </c>
      <c r="F1993" t="s">
        <v>5</v>
      </c>
      <c r="G1993" t="s">
        <v>17</v>
      </c>
      <c r="H1993" t="s">
        <v>52</v>
      </c>
      <c r="I1993" s="1">
        <v>81750</v>
      </c>
      <c r="J1993" s="1">
        <v>35000</v>
      </c>
      <c r="K1993" s="1">
        <f t="shared" si="120"/>
        <v>35000</v>
      </c>
    </row>
    <row r="1994" spans="1:11" x14ac:dyDescent="0.3">
      <c r="A1994" t="s">
        <v>5141</v>
      </c>
      <c r="B1994" t="s">
        <v>5142</v>
      </c>
      <c r="C1994" t="s">
        <v>2</v>
      </c>
      <c r="D1994" t="s">
        <v>15</v>
      </c>
      <c r="E1994" t="s">
        <v>5146</v>
      </c>
      <c r="F1994" t="s">
        <v>5147</v>
      </c>
      <c r="G1994" t="s">
        <v>17</v>
      </c>
      <c r="H1994" t="s">
        <v>52</v>
      </c>
      <c r="I1994" s="1">
        <v>18000</v>
      </c>
      <c r="J1994" s="1">
        <v>18000</v>
      </c>
      <c r="K1994" s="1">
        <f t="shared" si="120"/>
        <v>18000</v>
      </c>
    </row>
    <row r="1995" spans="1:11" x14ac:dyDescent="0.3">
      <c r="A1995" t="s">
        <v>5141</v>
      </c>
      <c r="B1995" t="s">
        <v>5142</v>
      </c>
      <c r="C1995" t="s">
        <v>2</v>
      </c>
      <c r="D1995" t="s">
        <v>5148</v>
      </c>
      <c r="E1995" t="s">
        <v>5149</v>
      </c>
      <c r="F1995" t="s">
        <v>5</v>
      </c>
      <c r="G1995" t="s">
        <v>17</v>
      </c>
      <c r="H1995" t="s">
        <v>52</v>
      </c>
      <c r="I1995" s="1">
        <v>1076392</v>
      </c>
      <c r="J1995" s="1">
        <v>0</v>
      </c>
      <c r="K1995" s="1">
        <f t="shared" si="120"/>
        <v>0</v>
      </c>
    </row>
    <row r="1996" spans="1:11" x14ac:dyDescent="0.3">
      <c r="A1996" t="s">
        <v>5141</v>
      </c>
      <c r="B1996" t="s">
        <v>5142</v>
      </c>
      <c r="C1996" t="s">
        <v>2</v>
      </c>
      <c r="D1996" t="s">
        <v>20</v>
      </c>
      <c r="E1996" t="s">
        <v>21</v>
      </c>
      <c r="F1996" t="s">
        <v>5</v>
      </c>
      <c r="G1996" t="s">
        <v>17</v>
      </c>
      <c r="H1996" t="s">
        <v>52</v>
      </c>
      <c r="I1996" s="1">
        <v>435600</v>
      </c>
      <c r="J1996" s="1">
        <v>435600</v>
      </c>
      <c r="K1996" s="1">
        <f t="shared" si="120"/>
        <v>435600</v>
      </c>
    </row>
    <row r="1997" spans="1:11" x14ac:dyDescent="0.3">
      <c r="A1997" t="s">
        <v>1637</v>
      </c>
      <c r="B1997" t="s">
        <v>1638</v>
      </c>
      <c r="C1997" t="s">
        <v>2</v>
      </c>
      <c r="D1997" t="s">
        <v>1639</v>
      </c>
      <c r="E1997" t="s">
        <v>331</v>
      </c>
      <c r="F1997" t="s">
        <v>5</v>
      </c>
      <c r="G1997" t="s">
        <v>17</v>
      </c>
      <c r="H1997" t="s">
        <v>1640</v>
      </c>
      <c r="I1997" s="1">
        <v>135000</v>
      </c>
      <c r="J1997" s="1">
        <v>79380</v>
      </c>
      <c r="K1997" s="1">
        <v>78223</v>
      </c>
    </row>
    <row r="1998" spans="1:11" x14ac:dyDescent="0.3">
      <c r="A1998" t="s">
        <v>1637</v>
      </c>
      <c r="B1998" t="s">
        <v>1638</v>
      </c>
      <c r="C1998" t="s">
        <v>2</v>
      </c>
      <c r="D1998" t="s">
        <v>10</v>
      </c>
      <c r="E1998" t="s">
        <v>5152</v>
      </c>
      <c r="F1998" t="s">
        <v>228</v>
      </c>
      <c r="G1998" t="s">
        <v>13</v>
      </c>
      <c r="H1998" t="s">
        <v>1640</v>
      </c>
      <c r="I1998" s="1">
        <v>45149</v>
      </c>
      <c r="J1998" s="1">
        <v>45149</v>
      </c>
      <c r="K1998" s="1">
        <f>J1998</f>
        <v>45149</v>
      </c>
    </row>
    <row r="1999" spans="1:11" x14ac:dyDescent="0.3">
      <c r="A1999" t="s">
        <v>3470</v>
      </c>
      <c r="B1999" t="s">
        <v>3471</v>
      </c>
      <c r="C1999" t="s">
        <v>2</v>
      </c>
      <c r="D1999" t="s">
        <v>3472</v>
      </c>
      <c r="E1999" t="s">
        <v>3473</v>
      </c>
      <c r="F1999" t="s">
        <v>384</v>
      </c>
      <c r="G1999" t="s">
        <v>6</v>
      </c>
      <c r="H1999" t="s">
        <v>41</v>
      </c>
      <c r="I1999" s="1">
        <v>405294</v>
      </c>
      <c r="J1999" s="1">
        <v>373819</v>
      </c>
      <c r="K1999" s="1">
        <v>370837</v>
      </c>
    </row>
    <row r="2000" spans="1:11" x14ac:dyDescent="0.3">
      <c r="A2000" t="s">
        <v>3470</v>
      </c>
      <c r="B2000" t="s">
        <v>3471</v>
      </c>
      <c r="C2000" t="s">
        <v>2</v>
      </c>
      <c r="D2000" t="s">
        <v>98</v>
      </c>
      <c r="E2000" t="s">
        <v>5154</v>
      </c>
      <c r="F2000" t="s">
        <v>40</v>
      </c>
      <c r="G2000" t="s">
        <v>13</v>
      </c>
      <c r="H2000" t="s">
        <v>41</v>
      </c>
      <c r="I2000" s="1">
        <v>50000</v>
      </c>
      <c r="J2000" s="1">
        <v>0</v>
      </c>
      <c r="K2000" s="1">
        <f>J2000</f>
        <v>0</v>
      </c>
    </row>
    <row r="2001" spans="1:11" x14ac:dyDescent="0.3">
      <c r="A2001" t="s">
        <v>3470</v>
      </c>
      <c r="B2001" t="s">
        <v>3471</v>
      </c>
      <c r="C2001" t="s">
        <v>2</v>
      </c>
      <c r="D2001" t="s">
        <v>5155</v>
      </c>
      <c r="E2001" t="s">
        <v>5156</v>
      </c>
      <c r="F2001" t="s">
        <v>5</v>
      </c>
      <c r="G2001" t="s">
        <v>17</v>
      </c>
      <c r="H2001" t="s">
        <v>41</v>
      </c>
      <c r="I2001" s="1">
        <v>40242</v>
      </c>
      <c r="J2001" s="1">
        <v>0</v>
      </c>
      <c r="K2001" s="1">
        <f>J2001</f>
        <v>0</v>
      </c>
    </row>
    <row r="2002" spans="1:11" x14ac:dyDescent="0.3">
      <c r="A2002" t="s">
        <v>3470</v>
      </c>
      <c r="B2002" t="s">
        <v>3471</v>
      </c>
      <c r="C2002" t="s">
        <v>2</v>
      </c>
      <c r="D2002" t="s">
        <v>5157</v>
      </c>
      <c r="E2002" t="s">
        <v>5158</v>
      </c>
      <c r="F2002" t="s">
        <v>5159</v>
      </c>
      <c r="G2002" t="s">
        <v>6</v>
      </c>
      <c r="H2002" t="s">
        <v>41</v>
      </c>
      <c r="I2002" s="1">
        <v>264600</v>
      </c>
      <c r="J2002" s="1">
        <v>256200</v>
      </c>
      <c r="K2002" s="1">
        <f>J2002</f>
        <v>256200</v>
      </c>
    </row>
    <row r="2003" spans="1:11" x14ac:dyDescent="0.3">
      <c r="A2003" t="s">
        <v>3470</v>
      </c>
      <c r="B2003" t="s">
        <v>3471</v>
      </c>
      <c r="C2003" t="s">
        <v>2</v>
      </c>
      <c r="D2003" t="s">
        <v>5160</v>
      </c>
      <c r="E2003" t="s">
        <v>5161</v>
      </c>
      <c r="F2003" t="s">
        <v>5162</v>
      </c>
      <c r="G2003" t="s">
        <v>6</v>
      </c>
      <c r="H2003" t="s">
        <v>41</v>
      </c>
      <c r="I2003" s="1">
        <v>390300</v>
      </c>
      <c r="J2003" s="1">
        <v>0</v>
      </c>
      <c r="K2003" s="1">
        <f>J2003</f>
        <v>0</v>
      </c>
    </row>
    <row r="2004" spans="1:11" x14ac:dyDescent="0.3">
      <c r="A2004" t="s">
        <v>5163</v>
      </c>
      <c r="B2004" t="s">
        <v>5164</v>
      </c>
      <c r="C2004" t="s">
        <v>2</v>
      </c>
      <c r="D2004" t="s">
        <v>2398</v>
      </c>
      <c r="E2004" t="s">
        <v>5165</v>
      </c>
      <c r="F2004" t="s">
        <v>40</v>
      </c>
      <c r="G2004" t="s">
        <v>13</v>
      </c>
      <c r="H2004" t="s">
        <v>41</v>
      </c>
      <c r="I2004" s="1">
        <v>40880</v>
      </c>
      <c r="J2004" s="1">
        <v>40880</v>
      </c>
      <c r="K2004" s="1">
        <v>40880</v>
      </c>
    </row>
    <row r="2005" spans="1:11" x14ac:dyDescent="0.3">
      <c r="A2005" t="s">
        <v>5163</v>
      </c>
      <c r="B2005" t="s">
        <v>5164</v>
      </c>
      <c r="C2005" t="s">
        <v>2</v>
      </c>
      <c r="D2005" t="s">
        <v>5166</v>
      </c>
      <c r="E2005" t="s">
        <v>5167</v>
      </c>
      <c r="F2005" t="s">
        <v>581</v>
      </c>
      <c r="G2005" t="s">
        <v>6</v>
      </c>
      <c r="H2005" t="s">
        <v>41</v>
      </c>
      <c r="I2005" s="1">
        <v>324867</v>
      </c>
      <c r="J2005" s="1">
        <v>0</v>
      </c>
      <c r="K2005" s="1">
        <f t="shared" ref="K2005:K2023" si="121">J2005</f>
        <v>0</v>
      </c>
    </row>
    <row r="2006" spans="1:11" x14ac:dyDescent="0.3">
      <c r="A2006" t="s">
        <v>5163</v>
      </c>
      <c r="B2006" t="s">
        <v>5164</v>
      </c>
      <c r="C2006" t="s">
        <v>2</v>
      </c>
      <c r="D2006" t="s">
        <v>5168</v>
      </c>
      <c r="E2006" t="s">
        <v>5169</v>
      </c>
      <c r="F2006" t="s">
        <v>104</v>
      </c>
      <c r="G2006" t="s">
        <v>6</v>
      </c>
      <c r="H2006" t="s">
        <v>41</v>
      </c>
      <c r="I2006" s="1">
        <v>87770</v>
      </c>
      <c r="J2006" s="1">
        <v>87770</v>
      </c>
      <c r="K2006" s="1">
        <f t="shared" si="121"/>
        <v>87770</v>
      </c>
    </row>
    <row r="2007" spans="1:11" x14ac:dyDescent="0.3">
      <c r="A2007" t="s">
        <v>5170</v>
      </c>
      <c r="B2007" t="s">
        <v>5171</v>
      </c>
      <c r="C2007" t="s">
        <v>2</v>
      </c>
      <c r="D2007" t="s">
        <v>20</v>
      </c>
      <c r="E2007" t="s">
        <v>1133</v>
      </c>
      <c r="F2007" t="s">
        <v>5</v>
      </c>
      <c r="G2007" t="s">
        <v>17</v>
      </c>
      <c r="H2007" t="s">
        <v>1712</v>
      </c>
      <c r="I2007" s="1">
        <v>428000</v>
      </c>
      <c r="J2007" s="1">
        <v>252000</v>
      </c>
      <c r="K2007" s="1">
        <f t="shared" si="121"/>
        <v>252000</v>
      </c>
    </row>
    <row r="2008" spans="1:11" x14ac:dyDescent="0.3">
      <c r="A2008" t="s">
        <v>5172</v>
      </c>
      <c r="B2008" t="s">
        <v>5173</v>
      </c>
      <c r="C2008" t="s">
        <v>2</v>
      </c>
      <c r="D2008" t="s">
        <v>5174</v>
      </c>
      <c r="E2008" t="s">
        <v>59</v>
      </c>
      <c r="F2008" t="s">
        <v>5</v>
      </c>
      <c r="G2008" t="s">
        <v>114</v>
      </c>
      <c r="H2008" t="s">
        <v>300</v>
      </c>
      <c r="I2008" s="1">
        <v>514000</v>
      </c>
      <c r="J2008" s="1">
        <v>514000</v>
      </c>
      <c r="K2008" s="1">
        <f t="shared" si="121"/>
        <v>514000</v>
      </c>
    </row>
    <row r="2009" spans="1:11" x14ac:dyDescent="0.3">
      <c r="A2009" t="s">
        <v>5172</v>
      </c>
      <c r="B2009" t="s">
        <v>5173</v>
      </c>
      <c r="C2009" t="s">
        <v>2</v>
      </c>
      <c r="D2009" t="s">
        <v>5175</v>
      </c>
      <c r="E2009" t="s">
        <v>5176</v>
      </c>
      <c r="F2009" t="s">
        <v>5</v>
      </c>
      <c r="G2009" t="s">
        <v>114</v>
      </c>
      <c r="H2009" t="s">
        <v>300</v>
      </c>
      <c r="I2009" s="1">
        <v>271000</v>
      </c>
      <c r="J2009" s="1">
        <v>245858</v>
      </c>
      <c r="K2009" s="1">
        <f t="shared" si="121"/>
        <v>245858</v>
      </c>
    </row>
    <row r="2010" spans="1:11" x14ac:dyDescent="0.3">
      <c r="A2010" t="s">
        <v>5177</v>
      </c>
      <c r="B2010" t="s">
        <v>5178</v>
      </c>
      <c r="C2010" t="s">
        <v>2</v>
      </c>
      <c r="D2010" t="s">
        <v>5179</v>
      </c>
      <c r="E2010" t="s">
        <v>59</v>
      </c>
      <c r="F2010" t="s">
        <v>5</v>
      </c>
      <c r="G2010" t="s">
        <v>13</v>
      </c>
      <c r="H2010" t="s">
        <v>1261</v>
      </c>
      <c r="I2010" s="1">
        <v>150000</v>
      </c>
      <c r="J2010" s="1">
        <v>109990</v>
      </c>
      <c r="K2010" s="1">
        <f t="shared" si="121"/>
        <v>109990</v>
      </c>
    </row>
    <row r="2011" spans="1:11" x14ac:dyDescent="0.3">
      <c r="A2011" t="s">
        <v>5180</v>
      </c>
      <c r="B2011" t="s">
        <v>5181</v>
      </c>
      <c r="C2011" t="s">
        <v>2</v>
      </c>
      <c r="D2011" t="s">
        <v>5182</v>
      </c>
      <c r="E2011" t="s">
        <v>5183</v>
      </c>
      <c r="F2011" t="s">
        <v>5</v>
      </c>
      <c r="G2011" t="s">
        <v>13</v>
      </c>
      <c r="H2011" t="s">
        <v>641</v>
      </c>
      <c r="I2011" s="1">
        <v>427500</v>
      </c>
      <c r="J2011" s="1">
        <v>367500</v>
      </c>
      <c r="K2011" s="1">
        <f t="shared" si="121"/>
        <v>367500</v>
      </c>
    </row>
    <row r="2012" spans="1:11" x14ac:dyDescent="0.3">
      <c r="A2012" t="s">
        <v>5180</v>
      </c>
      <c r="B2012" t="s">
        <v>5181</v>
      </c>
      <c r="C2012" t="s">
        <v>2</v>
      </c>
      <c r="D2012" t="s">
        <v>20</v>
      </c>
      <c r="E2012" t="s">
        <v>21</v>
      </c>
      <c r="F2012" t="s">
        <v>5</v>
      </c>
      <c r="G2012" t="s">
        <v>17</v>
      </c>
      <c r="H2012" t="s">
        <v>641</v>
      </c>
      <c r="I2012" s="1">
        <v>540000</v>
      </c>
      <c r="J2012" s="1">
        <v>514141</v>
      </c>
      <c r="K2012" s="1">
        <f t="shared" si="121"/>
        <v>514141</v>
      </c>
    </row>
    <row r="2013" spans="1:11" x14ac:dyDescent="0.3">
      <c r="A2013" t="s">
        <v>5180</v>
      </c>
      <c r="B2013" t="s">
        <v>5181</v>
      </c>
      <c r="C2013" t="s">
        <v>2</v>
      </c>
      <c r="D2013" t="s">
        <v>5184</v>
      </c>
      <c r="E2013" t="s">
        <v>59</v>
      </c>
      <c r="F2013" t="s">
        <v>5</v>
      </c>
      <c r="G2013" t="s">
        <v>13</v>
      </c>
      <c r="H2013" t="s">
        <v>641</v>
      </c>
      <c r="I2013" s="1">
        <v>392286</v>
      </c>
      <c r="J2013" s="1">
        <v>392286</v>
      </c>
      <c r="K2013" s="1">
        <f t="shared" si="121"/>
        <v>392286</v>
      </c>
    </row>
    <row r="2014" spans="1:11" x14ac:dyDescent="0.3">
      <c r="A2014" t="s">
        <v>5180</v>
      </c>
      <c r="B2014" t="s">
        <v>5181</v>
      </c>
      <c r="C2014" t="s">
        <v>2</v>
      </c>
      <c r="D2014" t="s">
        <v>15</v>
      </c>
      <c r="E2014" t="s">
        <v>70</v>
      </c>
      <c r="F2014" t="s">
        <v>5</v>
      </c>
      <c r="G2014" t="s">
        <v>17</v>
      </c>
      <c r="H2014" t="s">
        <v>641</v>
      </c>
      <c r="I2014" s="1">
        <v>80000</v>
      </c>
      <c r="J2014" s="1">
        <v>80000</v>
      </c>
      <c r="K2014" s="1">
        <f t="shared" si="121"/>
        <v>80000</v>
      </c>
    </row>
    <row r="2015" spans="1:11" x14ac:dyDescent="0.3">
      <c r="A2015" t="s">
        <v>5180</v>
      </c>
      <c r="B2015" t="s">
        <v>5181</v>
      </c>
      <c r="C2015" t="s">
        <v>2</v>
      </c>
      <c r="D2015" t="s">
        <v>5185</v>
      </c>
      <c r="E2015" t="s">
        <v>5186</v>
      </c>
      <c r="F2015" t="s">
        <v>5</v>
      </c>
      <c r="G2015" t="s">
        <v>13</v>
      </c>
      <c r="H2015" t="s">
        <v>641</v>
      </c>
      <c r="I2015" s="1">
        <v>765000</v>
      </c>
      <c r="J2015" s="1">
        <v>0</v>
      </c>
      <c r="K2015" s="1">
        <f t="shared" si="121"/>
        <v>0</v>
      </c>
    </row>
    <row r="2016" spans="1:11" x14ac:dyDescent="0.3">
      <c r="A2016" t="s">
        <v>5180</v>
      </c>
      <c r="B2016" t="s">
        <v>5181</v>
      </c>
      <c r="C2016" t="s">
        <v>2</v>
      </c>
      <c r="D2016" t="s">
        <v>5187</v>
      </c>
      <c r="E2016" t="s">
        <v>5188</v>
      </c>
      <c r="F2016" t="s">
        <v>5</v>
      </c>
      <c r="G2016" t="s">
        <v>13</v>
      </c>
      <c r="H2016" t="s">
        <v>641</v>
      </c>
      <c r="I2016" s="1">
        <v>540000</v>
      </c>
      <c r="J2016" s="1">
        <v>0</v>
      </c>
      <c r="K2016" s="1">
        <f t="shared" si="121"/>
        <v>0</v>
      </c>
    </row>
    <row r="2017" spans="1:11" x14ac:dyDescent="0.3">
      <c r="A2017" t="s">
        <v>5189</v>
      </c>
      <c r="B2017" t="s">
        <v>5190</v>
      </c>
      <c r="C2017" t="s">
        <v>2</v>
      </c>
      <c r="D2017" t="s">
        <v>98</v>
      </c>
      <c r="E2017" t="s">
        <v>5191</v>
      </c>
      <c r="F2017" t="s">
        <v>40</v>
      </c>
      <c r="G2017" t="s">
        <v>13</v>
      </c>
      <c r="H2017" t="s">
        <v>1261</v>
      </c>
      <c r="I2017" s="1">
        <v>50000</v>
      </c>
      <c r="J2017" s="1">
        <v>0</v>
      </c>
      <c r="K2017" s="1">
        <f t="shared" si="121"/>
        <v>0</v>
      </c>
    </row>
    <row r="2018" spans="1:11" x14ac:dyDescent="0.3">
      <c r="A2018" t="s">
        <v>5189</v>
      </c>
      <c r="B2018" t="s">
        <v>5190</v>
      </c>
      <c r="C2018" t="s">
        <v>2</v>
      </c>
      <c r="D2018" t="s">
        <v>20</v>
      </c>
      <c r="E2018" t="s">
        <v>21</v>
      </c>
      <c r="F2018" t="s">
        <v>5</v>
      </c>
      <c r="G2018" t="s">
        <v>17</v>
      </c>
      <c r="H2018" t="s">
        <v>1261</v>
      </c>
      <c r="I2018" s="1">
        <v>228438</v>
      </c>
      <c r="J2018" s="1">
        <v>228438</v>
      </c>
      <c r="K2018" s="1">
        <f t="shared" si="121"/>
        <v>228438</v>
      </c>
    </row>
    <row r="2019" spans="1:11" x14ac:dyDescent="0.3">
      <c r="A2019" t="s">
        <v>5192</v>
      </c>
      <c r="B2019" t="s">
        <v>5193</v>
      </c>
      <c r="C2019" t="s">
        <v>2</v>
      </c>
      <c r="D2019" t="s">
        <v>5194</v>
      </c>
      <c r="E2019" t="s">
        <v>1463</v>
      </c>
      <c r="F2019" t="s">
        <v>5</v>
      </c>
      <c r="G2019" t="s">
        <v>13</v>
      </c>
      <c r="H2019" t="s">
        <v>1261</v>
      </c>
      <c r="I2019" s="1">
        <v>525000</v>
      </c>
      <c r="J2019" s="1">
        <v>525000</v>
      </c>
      <c r="K2019" s="1">
        <f t="shared" si="121"/>
        <v>525000</v>
      </c>
    </row>
    <row r="2020" spans="1:11" x14ac:dyDescent="0.3">
      <c r="A2020" t="s">
        <v>5192</v>
      </c>
      <c r="B2020" t="s">
        <v>5193</v>
      </c>
      <c r="C2020" t="s">
        <v>2</v>
      </c>
      <c r="D2020" t="s">
        <v>5195</v>
      </c>
      <c r="E2020" t="s">
        <v>5196</v>
      </c>
      <c r="F2020" t="s">
        <v>5197</v>
      </c>
      <c r="G2020" t="s">
        <v>13</v>
      </c>
      <c r="H2020" t="s">
        <v>1261</v>
      </c>
      <c r="I2020" s="1">
        <v>165000</v>
      </c>
      <c r="J2020" s="1">
        <v>147000</v>
      </c>
      <c r="K2020" s="1">
        <f t="shared" si="121"/>
        <v>147000</v>
      </c>
    </row>
    <row r="2021" spans="1:11" x14ac:dyDescent="0.3">
      <c r="A2021" t="s">
        <v>5192</v>
      </c>
      <c r="B2021" t="s">
        <v>5193</v>
      </c>
      <c r="C2021" t="s">
        <v>2</v>
      </c>
      <c r="D2021" t="s">
        <v>20</v>
      </c>
      <c r="E2021" t="s">
        <v>21</v>
      </c>
      <c r="F2021" t="s">
        <v>5</v>
      </c>
      <c r="G2021" t="s">
        <v>17</v>
      </c>
      <c r="H2021" t="s">
        <v>1261</v>
      </c>
      <c r="I2021" s="1">
        <v>321000</v>
      </c>
      <c r="J2021" s="1">
        <v>321000</v>
      </c>
      <c r="K2021" s="1">
        <f t="shared" si="121"/>
        <v>321000</v>
      </c>
    </row>
    <row r="2022" spans="1:11" x14ac:dyDescent="0.3">
      <c r="A2022" t="s">
        <v>5192</v>
      </c>
      <c r="B2022" t="s">
        <v>5193</v>
      </c>
      <c r="C2022" t="s">
        <v>2</v>
      </c>
      <c r="D2022" t="s">
        <v>5198</v>
      </c>
      <c r="E2022" t="s">
        <v>185</v>
      </c>
      <c r="F2022" t="s">
        <v>5</v>
      </c>
      <c r="G2022" t="s">
        <v>17</v>
      </c>
      <c r="H2022" t="s">
        <v>1261</v>
      </c>
      <c r="I2022" s="1">
        <v>472000</v>
      </c>
      <c r="J2022" s="1">
        <v>472000</v>
      </c>
      <c r="K2022" s="1">
        <f t="shared" si="121"/>
        <v>472000</v>
      </c>
    </row>
    <row r="2023" spans="1:11" x14ac:dyDescent="0.3">
      <c r="A2023" t="s">
        <v>5199</v>
      </c>
      <c r="B2023" t="s">
        <v>5200</v>
      </c>
      <c r="C2023" t="s">
        <v>2</v>
      </c>
      <c r="D2023" t="s">
        <v>5201</v>
      </c>
      <c r="E2023" t="s">
        <v>5202</v>
      </c>
      <c r="F2023" t="s">
        <v>206</v>
      </c>
      <c r="G2023" t="s">
        <v>13</v>
      </c>
      <c r="H2023" t="s">
        <v>300</v>
      </c>
      <c r="I2023" s="1">
        <v>354620</v>
      </c>
      <c r="J2023" s="1">
        <v>0</v>
      </c>
      <c r="K2023" s="1">
        <f t="shared" si="121"/>
        <v>0</v>
      </c>
    </row>
    <row r="2024" spans="1:11" x14ac:dyDescent="0.3">
      <c r="A2024" t="s">
        <v>1740</v>
      </c>
      <c r="B2024" t="s">
        <v>1741</v>
      </c>
      <c r="C2024" t="s">
        <v>2</v>
      </c>
      <c r="D2024" t="s">
        <v>1742</v>
      </c>
      <c r="E2024" t="s">
        <v>59</v>
      </c>
      <c r="F2024" t="s">
        <v>5</v>
      </c>
      <c r="G2024" t="s">
        <v>6</v>
      </c>
      <c r="H2024" t="s">
        <v>14</v>
      </c>
      <c r="I2024" s="1">
        <v>175000</v>
      </c>
      <c r="J2024" s="1">
        <v>161633</v>
      </c>
      <c r="K2024" s="1">
        <v>160131</v>
      </c>
    </row>
    <row r="2025" spans="1:11" x14ac:dyDescent="0.3">
      <c r="A2025" t="s">
        <v>2016</v>
      </c>
      <c r="B2025" t="s">
        <v>2017</v>
      </c>
      <c r="C2025" t="s">
        <v>2</v>
      </c>
      <c r="D2025" t="s">
        <v>38</v>
      </c>
      <c r="E2025" t="s">
        <v>2018</v>
      </c>
      <c r="F2025" t="s">
        <v>40</v>
      </c>
      <c r="G2025" t="s">
        <v>13</v>
      </c>
      <c r="H2025" t="s">
        <v>300</v>
      </c>
      <c r="I2025" s="1">
        <v>40000</v>
      </c>
      <c r="J2025" s="1">
        <v>40000</v>
      </c>
      <c r="K2025" s="1">
        <v>38654</v>
      </c>
    </row>
    <row r="2026" spans="1:11" x14ac:dyDescent="0.3">
      <c r="A2026" t="s">
        <v>5205</v>
      </c>
      <c r="B2026" t="s">
        <v>5206</v>
      </c>
      <c r="C2026" t="s">
        <v>2</v>
      </c>
      <c r="D2026" t="s">
        <v>5207</v>
      </c>
      <c r="E2026" t="s">
        <v>5208</v>
      </c>
      <c r="F2026" t="s">
        <v>5209</v>
      </c>
      <c r="G2026" t="s">
        <v>6</v>
      </c>
      <c r="H2026" t="s">
        <v>41</v>
      </c>
      <c r="I2026" s="1">
        <v>470000</v>
      </c>
      <c r="J2026" s="1">
        <v>0</v>
      </c>
      <c r="K2026" s="1">
        <f t="shared" ref="K2026:K2046" si="122">J2026</f>
        <v>0</v>
      </c>
    </row>
    <row r="2027" spans="1:11" x14ac:dyDescent="0.3">
      <c r="A2027" t="s">
        <v>5205</v>
      </c>
      <c r="B2027" t="s">
        <v>5206</v>
      </c>
      <c r="C2027" t="s">
        <v>2</v>
      </c>
      <c r="D2027" t="s">
        <v>5210</v>
      </c>
      <c r="E2027" t="s">
        <v>5211</v>
      </c>
      <c r="F2027" t="s">
        <v>5</v>
      </c>
      <c r="G2027" t="s">
        <v>6</v>
      </c>
      <c r="H2027" t="s">
        <v>41</v>
      </c>
      <c r="I2027" s="1">
        <v>303600</v>
      </c>
      <c r="J2027" s="1">
        <v>0</v>
      </c>
      <c r="K2027" s="1">
        <f t="shared" si="122"/>
        <v>0</v>
      </c>
    </row>
    <row r="2028" spans="1:11" x14ac:dyDescent="0.3">
      <c r="A2028" t="s">
        <v>5205</v>
      </c>
      <c r="B2028" t="s">
        <v>5206</v>
      </c>
      <c r="C2028" t="s">
        <v>2</v>
      </c>
      <c r="D2028" t="s">
        <v>5212</v>
      </c>
      <c r="E2028" t="s">
        <v>5213</v>
      </c>
      <c r="F2028" t="s">
        <v>5</v>
      </c>
      <c r="G2028" t="s">
        <v>6</v>
      </c>
      <c r="H2028" t="s">
        <v>41</v>
      </c>
      <c r="I2028" s="1">
        <v>91700</v>
      </c>
      <c r="J2028" s="1">
        <v>0</v>
      </c>
      <c r="K2028" s="1">
        <f t="shared" si="122"/>
        <v>0</v>
      </c>
    </row>
    <row r="2029" spans="1:11" x14ac:dyDescent="0.3">
      <c r="A2029" t="s">
        <v>5214</v>
      </c>
      <c r="B2029" t="s">
        <v>5215</v>
      </c>
      <c r="C2029" t="s">
        <v>2</v>
      </c>
      <c r="D2029" t="s">
        <v>5216</v>
      </c>
      <c r="E2029" t="s">
        <v>5217</v>
      </c>
      <c r="F2029" t="s">
        <v>5218</v>
      </c>
      <c r="G2029" t="s">
        <v>6</v>
      </c>
      <c r="H2029" t="s">
        <v>28</v>
      </c>
      <c r="I2029" s="1">
        <v>166610</v>
      </c>
      <c r="J2029" s="1">
        <v>140000</v>
      </c>
      <c r="K2029" s="1">
        <f t="shared" si="122"/>
        <v>140000</v>
      </c>
    </row>
    <row r="2030" spans="1:11" x14ac:dyDescent="0.3">
      <c r="A2030" t="s">
        <v>5214</v>
      </c>
      <c r="B2030" t="s">
        <v>5215</v>
      </c>
      <c r="C2030" t="s">
        <v>2</v>
      </c>
      <c r="D2030" t="s">
        <v>5219</v>
      </c>
      <c r="E2030" t="s">
        <v>5220</v>
      </c>
      <c r="F2030" t="s">
        <v>5</v>
      </c>
      <c r="G2030" t="s">
        <v>17</v>
      </c>
      <c r="H2030" t="s">
        <v>28</v>
      </c>
      <c r="I2030" s="1">
        <v>80600</v>
      </c>
      <c r="J2030" s="1">
        <v>0</v>
      </c>
      <c r="K2030" s="1">
        <f t="shared" si="122"/>
        <v>0</v>
      </c>
    </row>
    <row r="2031" spans="1:11" x14ac:dyDescent="0.3">
      <c r="A2031" t="s">
        <v>5214</v>
      </c>
      <c r="B2031" t="s">
        <v>5215</v>
      </c>
      <c r="C2031" t="s">
        <v>2</v>
      </c>
      <c r="D2031" t="s">
        <v>5221</v>
      </c>
      <c r="E2031" t="s">
        <v>5222</v>
      </c>
      <c r="F2031" t="s">
        <v>5</v>
      </c>
      <c r="G2031" t="s">
        <v>6</v>
      </c>
      <c r="H2031" t="s">
        <v>28</v>
      </c>
      <c r="I2031" s="1">
        <v>309751</v>
      </c>
      <c r="J2031" s="1">
        <v>0</v>
      </c>
      <c r="K2031" s="1">
        <f t="shared" si="122"/>
        <v>0</v>
      </c>
    </row>
    <row r="2032" spans="1:11" x14ac:dyDescent="0.3">
      <c r="A2032" t="s">
        <v>5214</v>
      </c>
      <c r="B2032" t="s">
        <v>5215</v>
      </c>
      <c r="C2032" t="s">
        <v>2</v>
      </c>
      <c r="D2032" t="s">
        <v>20</v>
      </c>
      <c r="E2032" t="s">
        <v>21</v>
      </c>
      <c r="F2032" t="s">
        <v>5</v>
      </c>
      <c r="G2032" t="s">
        <v>17</v>
      </c>
      <c r="H2032" t="s">
        <v>28</v>
      </c>
      <c r="I2032" s="1">
        <v>309860</v>
      </c>
      <c r="J2032" s="1">
        <v>223327</v>
      </c>
      <c r="K2032" s="1">
        <f t="shared" si="122"/>
        <v>223327</v>
      </c>
    </row>
    <row r="2033" spans="1:11" x14ac:dyDescent="0.3">
      <c r="A2033" t="s">
        <v>5223</v>
      </c>
      <c r="B2033" t="s">
        <v>5224</v>
      </c>
      <c r="C2033" t="s">
        <v>2</v>
      </c>
      <c r="D2033" t="s">
        <v>5225</v>
      </c>
      <c r="E2033" t="s">
        <v>5226</v>
      </c>
      <c r="F2033" t="s">
        <v>5</v>
      </c>
      <c r="G2033" t="s">
        <v>6</v>
      </c>
      <c r="H2033" t="s">
        <v>300</v>
      </c>
      <c r="I2033" s="1">
        <v>141150</v>
      </c>
      <c r="J2033" s="1">
        <v>0</v>
      </c>
      <c r="K2033" s="1">
        <f t="shared" si="122"/>
        <v>0</v>
      </c>
    </row>
    <row r="2034" spans="1:11" x14ac:dyDescent="0.3">
      <c r="A2034" t="s">
        <v>5227</v>
      </c>
      <c r="B2034" t="s">
        <v>5228</v>
      </c>
      <c r="C2034" t="s">
        <v>2</v>
      </c>
      <c r="D2034" t="s">
        <v>20</v>
      </c>
      <c r="E2034" t="s">
        <v>21</v>
      </c>
      <c r="F2034" t="s">
        <v>5</v>
      </c>
      <c r="G2034" t="s">
        <v>17</v>
      </c>
      <c r="H2034" t="s">
        <v>55</v>
      </c>
      <c r="I2034" s="1">
        <v>181000</v>
      </c>
      <c r="J2034" s="1">
        <v>181000</v>
      </c>
      <c r="K2034" s="1">
        <f t="shared" si="122"/>
        <v>181000</v>
      </c>
    </row>
    <row r="2035" spans="1:11" x14ac:dyDescent="0.3">
      <c r="A2035" t="s">
        <v>5227</v>
      </c>
      <c r="B2035" t="s">
        <v>5228</v>
      </c>
      <c r="C2035" t="s">
        <v>2</v>
      </c>
      <c r="D2035" t="s">
        <v>15</v>
      </c>
      <c r="E2035" t="s">
        <v>59</v>
      </c>
      <c r="F2035" t="s">
        <v>5229</v>
      </c>
      <c r="G2035" t="s">
        <v>17</v>
      </c>
      <c r="H2035" t="s">
        <v>55</v>
      </c>
      <c r="I2035" s="1">
        <v>12000</v>
      </c>
      <c r="J2035" s="1">
        <v>12000</v>
      </c>
      <c r="K2035" s="1">
        <f t="shared" si="122"/>
        <v>12000</v>
      </c>
    </row>
    <row r="2036" spans="1:11" x14ac:dyDescent="0.3">
      <c r="A2036" t="s">
        <v>5230</v>
      </c>
      <c r="B2036" t="s">
        <v>5231</v>
      </c>
      <c r="C2036" t="s">
        <v>2</v>
      </c>
      <c r="D2036" t="s">
        <v>5232</v>
      </c>
      <c r="E2036" t="s">
        <v>59</v>
      </c>
      <c r="F2036" t="s">
        <v>5</v>
      </c>
      <c r="G2036" t="s">
        <v>17</v>
      </c>
      <c r="H2036" t="s">
        <v>123</v>
      </c>
      <c r="I2036" s="1">
        <v>76000</v>
      </c>
      <c r="J2036" s="1">
        <v>51200</v>
      </c>
      <c r="K2036" s="1">
        <f t="shared" si="122"/>
        <v>51200</v>
      </c>
    </row>
    <row r="2037" spans="1:11" x14ac:dyDescent="0.3">
      <c r="A2037" t="s">
        <v>5230</v>
      </c>
      <c r="B2037" t="s">
        <v>5231</v>
      </c>
      <c r="C2037" t="s">
        <v>2</v>
      </c>
      <c r="D2037" t="s">
        <v>5233</v>
      </c>
      <c r="E2037" t="s">
        <v>5234</v>
      </c>
      <c r="F2037" t="s">
        <v>5</v>
      </c>
      <c r="G2037" t="s">
        <v>6</v>
      </c>
      <c r="H2037" t="s">
        <v>123</v>
      </c>
      <c r="I2037" s="1">
        <v>488790</v>
      </c>
      <c r="J2037" s="1">
        <v>0</v>
      </c>
      <c r="K2037" s="1">
        <f t="shared" si="122"/>
        <v>0</v>
      </c>
    </row>
    <row r="2038" spans="1:11" x14ac:dyDescent="0.3">
      <c r="A2038" t="s">
        <v>5230</v>
      </c>
      <c r="B2038" t="s">
        <v>5231</v>
      </c>
      <c r="C2038" t="s">
        <v>2</v>
      </c>
      <c r="D2038" t="s">
        <v>15</v>
      </c>
      <c r="E2038" t="s">
        <v>331</v>
      </c>
      <c r="F2038" t="s">
        <v>5235</v>
      </c>
      <c r="G2038" t="s">
        <v>17</v>
      </c>
      <c r="H2038" t="s">
        <v>123</v>
      </c>
      <c r="I2038" s="1">
        <v>38850</v>
      </c>
      <c r="J2038" s="1">
        <v>38850</v>
      </c>
      <c r="K2038" s="1">
        <f t="shared" si="122"/>
        <v>38850</v>
      </c>
    </row>
    <row r="2039" spans="1:11" x14ac:dyDescent="0.3">
      <c r="A2039" t="s">
        <v>5230</v>
      </c>
      <c r="B2039" t="s">
        <v>5231</v>
      </c>
      <c r="C2039" t="s">
        <v>2</v>
      </c>
      <c r="D2039" t="s">
        <v>5236</v>
      </c>
      <c r="E2039" t="s">
        <v>5237</v>
      </c>
      <c r="F2039" t="s">
        <v>5238</v>
      </c>
      <c r="G2039" t="s">
        <v>6</v>
      </c>
      <c r="H2039" t="s">
        <v>123</v>
      </c>
      <c r="I2039" s="1">
        <v>478600</v>
      </c>
      <c r="J2039" s="1">
        <v>0</v>
      </c>
      <c r="K2039" s="1">
        <f t="shared" si="122"/>
        <v>0</v>
      </c>
    </row>
    <row r="2040" spans="1:11" x14ac:dyDescent="0.3">
      <c r="A2040" t="s">
        <v>5230</v>
      </c>
      <c r="B2040" t="s">
        <v>5231</v>
      </c>
      <c r="C2040" t="s">
        <v>2</v>
      </c>
      <c r="D2040" t="s">
        <v>5239</v>
      </c>
      <c r="E2040" t="s">
        <v>5240</v>
      </c>
      <c r="F2040" t="s">
        <v>5</v>
      </c>
      <c r="G2040" t="s">
        <v>6</v>
      </c>
      <c r="H2040" t="s">
        <v>123</v>
      </c>
      <c r="I2040" s="1">
        <v>477900</v>
      </c>
      <c r="J2040" s="1">
        <v>0</v>
      </c>
      <c r="K2040" s="1">
        <f t="shared" si="122"/>
        <v>0</v>
      </c>
    </row>
    <row r="2041" spans="1:11" x14ac:dyDescent="0.3">
      <c r="A2041" t="s">
        <v>5230</v>
      </c>
      <c r="B2041" t="s">
        <v>5231</v>
      </c>
      <c r="C2041" t="s">
        <v>2</v>
      </c>
      <c r="D2041" t="s">
        <v>5241</v>
      </c>
      <c r="E2041" t="s">
        <v>5242</v>
      </c>
      <c r="F2041" t="s">
        <v>40</v>
      </c>
      <c r="G2041" t="s">
        <v>17</v>
      </c>
      <c r="H2041" t="s">
        <v>123</v>
      </c>
      <c r="I2041" s="1">
        <v>49584</v>
      </c>
      <c r="J2041" s="1">
        <v>49584</v>
      </c>
      <c r="K2041" s="1">
        <f t="shared" si="122"/>
        <v>49584</v>
      </c>
    </row>
    <row r="2042" spans="1:11" x14ac:dyDescent="0.3">
      <c r="A2042" t="s">
        <v>5230</v>
      </c>
      <c r="B2042" t="s">
        <v>5231</v>
      </c>
      <c r="C2042" t="s">
        <v>2</v>
      </c>
      <c r="D2042" t="s">
        <v>5243</v>
      </c>
      <c r="E2042" t="s">
        <v>5244</v>
      </c>
      <c r="F2042" t="s">
        <v>5</v>
      </c>
      <c r="G2042" t="s">
        <v>6</v>
      </c>
      <c r="H2042" t="s">
        <v>123</v>
      </c>
      <c r="I2042" s="1">
        <v>154350</v>
      </c>
      <c r="J2042" s="1">
        <v>154350</v>
      </c>
      <c r="K2042" s="1">
        <f t="shared" si="122"/>
        <v>154350</v>
      </c>
    </row>
    <row r="2043" spans="1:11" x14ac:dyDescent="0.3">
      <c r="A2043" t="s">
        <v>5230</v>
      </c>
      <c r="B2043" t="s">
        <v>5231</v>
      </c>
      <c r="C2043" t="s">
        <v>2</v>
      </c>
      <c r="D2043" t="s">
        <v>20</v>
      </c>
      <c r="E2043" t="s">
        <v>21</v>
      </c>
      <c r="F2043" t="s">
        <v>5</v>
      </c>
      <c r="G2043" t="s">
        <v>17</v>
      </c>
      <c r="H2043" t="s">
        <v>123</v>
      </c>
      <c r="I2043" s="1">
        <v>540180</v>
      </c>
      <c r="J2043" s="1">
        <v>493832</v>
      </c>
      <c r="K2043" s="1">
        <f t="shared" si="122"/>
        <v>493832</v>
      </c>
    </row>
    <row r="2044" spans="1:11" x14ac:dyDescent="0.3">
      <c r="A2044" t="s">
        <v>5245</v>
      </c>
      <c r="B2044" t="s">
        <v>5246</v>
      </c>
      <c r="C2044" t="s">
        <v>2</v>
      </c>
      <c r="D2044" t="s">
        <v>5247</v>
      </c>
      <c r="E2044" t="s">
        <v>5248</v>
      </c>
      <c r="F2044" t="s">
        <v>5</v>
      </c>
      <c r="G2044" t="s">
        <v>17</v>
      </c>
      <c r="H2044" t="s">
        <v>192</v>
      </c>
      <c r="I2044" s="1">
        <v>3000</v>
      </c>
      <c r="J2044" s="1">
        <v>0</v>
      </c>
      <c r="K2044" s="1">
        <f t="shared" si="122"/>
        <v>0</v>
      </c>
    </row>
    <row r="2045" spans="1:11" x14ac:dyDescent="0.3">
      <c r="A2045" t="s">
        <v>5249</v>
      </c>
      <c r="B2045" t="s">
        <v>5250</v>
      </c>
      <c r="C2045" t="s">
        <v>2</v>
      </c>
      <c r="D2045" t="s">
        <v>15</v>
      </c>
      <c r="E2045" t="s">
        <v>5251</v>
      </c>
      <c r="F2045" t="s">
        <v>5</v>
      </c>
      <c r="G2045" t="s">
        <v>17</v>
      </c>
      <c r="H2045" t="s">
        <v>41</v>
      </c>
      <c r="I2045" s="1">
        <v>12000</v>
      </c>
      <c r="J2045" s="1">
        <v>12000</v>
      </c>
      <c r="K2045" s="1">
        <f t="shared" si="122"/>
        <v>12000</v>
      </c>
    </row>
    <row r="2046" spans="1:11" x14ac:dyDescent="0.3">
      <c r="A2046" t="s">
        <v>5249</v>
      </c>
      <c r="B2046" t="s">
        <v>5250</v>
      </c>
      <c r="C2046" t="s">
        <v>2</v>
      </c>
      <c r="D2046" t="s">
        <v>5252</v>
      </c>
      <c r="E2046" t="s">
        <v>5253</v>
      </c>
      <c r="F2046" t="s">
        <v>5</v>
      </c>
      <c r="G2046" t="s">
        <v>6</v>
      </c>
      <c r="H2046" t="s">
        <v>41</v>
      </c>
      <c r="I2046" s="1">
        <v>364800</v>
      </c>
      <c r="J2046" s="1">
        <v>0</v>
      </c>
      <c r="K2046" s="1">
        <f t="shared" si="122"/>
        <v>0</v>
      </c>
    </row>
    <row r="2047" spans="1:11" x14ac:dyDescent="0.3">
      <c r="A2047" t="s">
        <v>2997</v>
      </c>
      <c r="B2047" t="s">
        <v>2998</v>
      </c>
      <c r="C2047" t="s">
        <v>2</v>
      </c>
      <c r="D2047" t="s">
        <v>2999</v>
      </c>
      <c r="E2047" t="s">
        <v>3000</v>
      </c>
      <c r="F2047" t="s">
        <v>5</v>
      </c>
      <c r="G2047" t="s">
        <v>17</v>
      </c>
      <c r="H2047" t="s">
        <v>7</v>
      </c>
      <c r="I2047" s="1">
        <v>32970</v>
      </c>
      <c r="J2047" s="1">
        <v>32970</v>
      </c>
      <c r="K2047" s="1">
        <v>32664</v>
      </c>
    </row>
    <row r="2048" spans="1:11" x14ac:dyDescent="0.3">
      <c r="A2048" t="s">
        <v>5256</v>
      </c>
      <c r="B2048" t="s">
        <v>5257</v>
      </c>
      <c r="C2048" t="s">
        <v>2</v>
      </c>
      <c r="D2048" t="s">
        <v>5258</v>
      </c>
      <c r="E2048" t="s">
        <v>19</v>
      </c>
      <c r="F2048" t="s">
        <v>5259</v>
      </c>
      <c r="G2048" t="s">
        <v>13</v>
      </c>
      <c r="H2048" t="s">
        <v>14</v>
      </c>
      <c r="I2048" s="1">
        <v>285040</v>
      </c>
      <c r="J2048" s="1">
        <v>280586</v>
      </c>
      <c r="K2048" s="1">
        <f>J2048</f>
        <v>280586</v>
      </c>
    </row>
    <row r="2049" spans="1:11" x14ac:dyDescent="0.3">
      <c r="A2049" t="s">
        <v>5260</v>
      </c>
      <c r="B2049" t="s">
        <v>5261</v>
      </c>
      <c r="C2049" t="s">
        <v>2</v>
      </c>
      <c r="D2049" t="s">
        <v>5262</v>
      </c>
      <c r="E2049" t="s">
        <v>5263</v>
      </c>
      <c r="F2049" t="s">
        <v>40</v>
      </c>
      <c r="G2049" t="s">
        <v>6</v>
      </c>
      <c r="H2049" t="s">
        <v>300</v>
      </c>
      <c r="I2049" s="1">
        <v>300000</v>
      </c>
      <c r="J2049" s="1">
        <v>0</v>
      </c>
      <c r="K2049" s="1">
        <f>J2049</f>
        <v>0</v>
      </c>
    </row>
    <row r="2050" spans="1:11" x14ac:dyDescent="0.3">
      <c r="A2050" t="s">
        <v>5260</v>
      </c>
      <c r="B2050" t="s">
        <v>5261</v>
      </c>
      <c r="C2050" t="s">
        <v>2</v>
      </c>
      <c r="D2050" t="s">
        <v>5264</v>
      </c>
      <c r="E2050" t="s">
        <v>367</v>
      </c>
      <c r="F2050" t="s">
        <v>3615</v>
      </c>
      <c r="G2050" t="s">
        <v>6</v>
      </c>
      <c r="H2050" t="s">
        <v>300</v>
      </c>
      <c r="I2050" s="1">
        <v>60000</v>
      </c>
      <c r="J2050" s="1">
        <v>57721</v>
      </c>
      <c r="K2050" s="1">
        <f>J2050</f>
        <v>57721</v>
      </c>
    </row>
    <row r="2051" spans="1:11" x14ac:dyDescent="0.3">
      <c r="A2051" t="s">
        <v>3644</v>
      </c>
      <c r="B2051" t="s">
        <v>3645</v>
      </c>
      <c r="C2051" t="s">
        <v>2</v>
      </c>
      <c r="D2051" t="s">
        <v>3646</v>
      </c>
      <c r="E2051" t="s">
        <v>3647</v>
      </c>
      <c r="F2051" t="s">
        <v>3648</v>
      </c>
      <c r="G2051" t="s">
        <v>6</v>
      </c>
      <c r="H2051" t="s">
        <v>41</v>
      </c>
      <c r="I2051" s="1">
        <v>160770</v>
      </c>
      <c r="J2051" s="1">
        <v>155255</v>
      </c>
      <c r="K2051" s="1">
        <v>152088</v>
      </c>
    </row>
    <row r="2052" spans="1:11" x14ac:dyDescent="0.3">
      <c r="A2052" t="s">
        <v>3644</v>
      </c>
      <c r="B2052" t="s">
        <v>3645</v>
      </c>
      <c r="C2052" t="s">
        <v>2</v>
      </c>
      <c r="D2052" t="s">
        <v>5265</v>
      </c>
      <c r="E2052" t="s">
        <v>5266</v>
      </c>
      <c r="F2052" t="s">
        <v>5</v>
      </c>
      <c r="G2052" t="s">
        <v>6</v>
      </c>
      <c r="H2052" t="s">
        <v>41</v>
      </c>
      <c r="I2052" s="1">
        <v>147121</v>
      </c>
      <c r="J2052" s="1">
        <v>145102</v>
      </c>
      <c r="K2052" s="1">
        <f>J2052</f>
        <v>145102</v>
      </c>
    </row>
    <row r="2053" spans="1:11" x14ac:dyDescent="0.3">
      <c r="A2053" t="s">
        <v>3644</v>
      </c>
      <c r="B2053" t="s">
        <v>3645</v>
      </c>
      <c r="C2053" t="s">
        <v>2</v>
      </c>
      <c r="D2053" t="s">
        <v>10</v>
      </c>
      <c r="E2053" t="s">
        <v>5270</v>
      </c>
      <c r="F2053" t="s">
        <v>574</v>
      </c>
      <c r="G2053" t="s">
        <v>13</v>
      </c>
      <c r="H2053" t="s">
        <v>41</v>
      </c>
      <c r="I2053" s="1">
        <v>78950</v>
      </c>
      <c r="J2053" s="1">
        <v>40400</v>
      </c>
      <c r="K2053" s="1">
        <v>40400</v>
      </c>
    </row>
    <row r="2054" spans="1:11" x14ac:dyDescent="0.3">
      <c r="A2054" t="s">
        <v>5271</v>
      </c>
      <c r="B2054" t="s">
        <v>5272</v>
      </c>
      <c r="C2054" t="s">
        <v>2</v>
      </c>
      <c r="D2054" t="s">
        <v>5273</v>
      </c>
      <c r="E2054" t="s">
        <v>5274</v>
      </c>
      <c r="F2054" t="s">
        <v>5275</v>
      </c>
      <c r="G2054" t="s">
        <v>13</v>
      </c>
      <c r="H2054" t="s">
        <v>4608</v>
      </c>
      <c r="I2054" s="1">
        <v>1054100</v>
      </c>
      <c r="J2054" s="1">
        <v>0</v>
      </c>
      <c r="K2054" s="1">
        <f>J2054</f>
        <v>0</v>
      </c>
    </row>
    <row r="2055" spans="1:11" x14ac:dyDescent="0.3">
      <c r="A2055" t="s">
        <v>5271</v>
      </c>
      <c r="B2055" t="s">
        <v>5272</v>
      </c>
      <c r="C2055" t="s">
        <v>2</v>
      </c>
      <c r="D2055" t="s">
        <v>5276</v>
      </c>
      <c r="E2055" t="s">
        <v>5277</v>
      </c>
      <c r="F2055" t="s">
        <v>5</v>
      </c>
      <c r="G2055" t="s">
        <v>6</v>
      </c>
      <c r="H2055" t="s">
        <v>4608</v>
      </c>
      <c r="I2055" s="1">
        <v>565950</v>
      </c>
      <c r="J2055" s="1">
        <v>0</v>
      </c>
      <c r="K2055" s="1">
        <f>J2055</f>
        <v>0</v>
      </c>
    </row>
    <row r="2056" spans="1:11" x14ac:dyDescent="0.3">
      <c r="A2056" t="s">
        <v>2726</v>
      </c>
      <c r="B2056" t="s">
        <v>2727</v>
      </c>
      <c r="C2056" t="s">
        <v>2</v>
      </c>
      <c r="D2056" t="s">
        <v>2728</v>
      </c>
      <c r="E2056" t="s">
        <v>331</v>
      </c>
      <c r="F2056" t="s">
        <v>5</v>
      </c>
      <c r="G2056" t="s">
        <v>114</v>
      </c>
      <c r="H2056" t="s">
        <v>1378</v>
      </c>
      <c r="I2056" s="1">
        <v>234000</v>
      </c>
      <c r="J2056" s="1">
        <v>227115</v>
      </c>
      <c r="K2056" s="1">
        <v>223957</v>
      </c>
    </row>
    <row r="2057" spans="1:11" x14ac:dyDescent="0.3">
      <c r="A2057" t="s">
        <v>2726</v>
      </c>
      <c r="B2057" t="s">
        <v>2727</v>
      </c>
      <c r="C2057" t="s">
        <v>2</v>
      </c>
      <c r="D2057" t="s">
        <v>10</v>
      </c>
      <c r="E2057" t="s">
        <v>5278</v>
      </c>
      <c r="F2057" t="s">
        <v>40</v>
      </c>
      <c r="G2057" t="s">
        <v>13</v>
      </c>
      <c r="H2057" t="s">
        <v>1378</v>
      </c>
      <c r="I2057" s="1">
        <v>46851</v>
      </c>
      <c r="J2057" s="1">
        <v>46851</v>
      </c>
      <c r="K2057" s="1">
        <f>J2057</f>
        <v>46851</v>
      </c>
    </row>
    <row r="2058" spans="1:11" x14ac:dyDescent="0.3">
      <c r="A2058" t="s">
        <v>5280</v>
      </c>
      <c r="B2058" t="s">
        <v>5281</v>
      </c>
      <c r="C2058" t="s">
        <v>2</v>
      </c>
      <c r="D2058" t="s">
        <v>5282</v>
      </c>
      <c r="E2058" t="s">
        <v>5283</v>
      </c>
      <c r="F2058" t="s">
        <v>5284</v>
      </c>
      <c r="G2058" t="s">
        <v>6</v>
      </c>
      <c r="H2058" t="s">
        <v>55</v>
      </c>
      <c r="I2058" s="1">
        <v>465614</v>
      </c>
      <c r="J2058" s="1">
        <v>0</v>
      </c>
      <c r="K2058" s="1">
        <f>J2058</f>
        <v>0</v>
      </c>
    </row>
    <row r="2059" spans="1:11" x14ac:dyDescent="0.3">
      <c r="A2059" t="s">
        <v>5285</v>
      </c>
      <c r="B2059" t="s">
        <v>5286</v>
      </c>
      <c r="C2059" t="s">
        <v>2</v>
      </c>
      <c r="D2059" t="s">
        <v>5287</v>
      </c>
      <c r="E2059" t="s">
        <v>5288</v>
      </c>
      <c r="F2059" t="s">
        <v>5289</v>
      </c>
      <c r="G2059" t="s">
        <v>6</v>
      </c>
      <c r="H2059" t="s">
        <v>300</v>
      </c>
      <c r="I2059" s="1">
        <v>92307</v>
      </c>
      <c r="J2059" s="1">
        <v>92307</v>
      </c>
      <c r="K2059" s="1">
        <f>J2059</f>
        <v>92307</v>
      </c>
    </row>
    <row r="2060" spans="1:11" x14ac:dyDescent="0.3">
      <c r="A2060" t="s">
        <v>33</v>
      </c>
      <c r="B2060" t="s">
        <v>34</v>
      </c>
      <c r="C2060" t="s">
        <v>2</v>
      </c>
      <c r="D2060" t="s">
        <v>31</v>
      </c>
      <c r="E2060" t="s">
        <v>21</v>
      </c>
      <c r="F2060" t="s">
        <v>5</v>
      </c>
      <c r="G2060" t="s">
        <v>17</v>
      </c>
      <c r="H2060" t="s">
        <v>35</v>
      </c>
      <c r="I2060" s="1">
        <v>290000</v>
      </c>
      <c r="J2060" s="1">
        <v>288750</v>
      </c>
      <c r="K2060" s="1">
        <v>284904</v>
      </c>
    </row>
    <row r="2061" spans="1:11" x14ac:dyDescent="0.3">
      <c r="A2061" t="s">
        <v>33</v>
      </c>
      <c r="B2061" t="s">
        <v>34</v>
      </c>
      <c r="C2061" t="s">
        <v>2</v>
      </c>
      <c r="D2061" t="s">
        <v>921</v>
      </c>
      <c r="E2061" t="s">
        <v>5290</v>
      </c>
      <c r="F2061" t="s">
        <v>333</v>
      </c>
      <c r="G2061" t="s">
        <v>13</v>
      </c>
      <c r="H2061" t="s">
        <v>35</v>
      </c>
      <c r="I2061" s="1">
        <v>46000</v>
      </c>
      <c r="J2061" s="1">
        <v>46000</v>
      </c>
      <c r="K2061" s="1">
        <f>J2061</f>
        <v>46000</v>
      </c>
    </row>
    <row r="2062" spans="1:11" x14ac:dyDescent="0.3">
      <c r="A2062" t="s">
        <v>33</v>
      </c>
      <c r="B2062" t="s">
        <v>34</v>
      </c>
      <c r="C2062" t="s">
        <v>2</v>
      </c>
      <c r="D2062" t="s">
        <v>5291</v>
      </c>
      <c r="E2062" t="s">
        <v>59</v>
      </c>
      <c r="F2062" t="s">
        <v>5</v>
      </c>
      <c r="G2062" t="s">
        <v>13</v>
      </c>
      <c r="H2062" t="s">
        <v>35</v>
      </c>
      <c r="I2062" s="1">
        <v>30000</v>
      </c>
      <c r="J2062" s="1">
        <v>30000</v>
      </c>
      <c r="K2062" s="1">
        <f>J2062</f>
        <v>30000</v>
      </c>
    </row>
    <row r="2063" spans="1:11" x14ac:dyDescent="0.3">
      <c r="A2063" t="s">
        <v>33</v>
      </c>
      <c r="B2063" t="s">
        <v>34</v>
      </c>
      <c r="C2063" t="s">
        <v>2</v>
      </c>
      <c r="D2063" t="s">
        <v>908</v>
      </c>
      <c r="E2063" t="s">
        <v>19</v>
      </c>
      <c r="F2063" t="s">
        <v>5</v>
      </c>
      <c r="G2063" t="s">
        <v>17</v>
      </c>
      <c r="H2063" t="s">
        <v>35</v>
      </c>
      <c r="I2063" s="1">
        <v>49000</v>
      </c>
      <c r="J2063" s="1">
        <v>49000</v>
      </c>
      <c r="K2063" s="1">
        <f>J2063</f>
        <v>49000</v>
      </c>
    </row>
    <row r="2064" spans="1:11" x14ac:dyDescent="0.3">
      <c r="A2064" t="s">
        <v>5294</v>
      </c>
      <c r="B2064" t="s">
        <v>5295</v>
      </c>
      <c r="C2064" t="s">
        <v>2</v>
      </c>
      <c r="D2064" t="s">
        <v>31</v>
      </c>
      <c r="E2064" t="s">
        <v>21</v>
      </c>
      <c r="F2064" t="s">
        <v>5296</v>
      </c>
      <c r="G2064" t="s">
        <v>17</v>
      </c>
      <c r="H2064" t="s">
        <v>437</v>
      </c>
      <c r="I2064" s="1">
        <v>349800</v>
      </c>
      <c r="J2064" s="1">
        <v>346500</v>
      </c>
      <c r="K2064" s="1">
        <f>J2064</f>
        <v>346500</v>
      </c>
    </row>
    <row r="2065" spans="1:11" x14ac:dyDescent="0.3">
      <c r="A2065" t="s">
        <v>5294</v>
      </c>
      <c r="B2065" t="s">
        <v>5295</v>
      </c>
      <c r="C2065" t="s">
        <v>2</v>
      </c>
      <c r="D2065" t="s">
        <v>5297</v>
      </c>
      <c r="E2065" t="s">
        <v>70</v>
      </c>
      <c r="F2065" t="s">
        <v>5298</v>
      </c>
      <c r="G2065" t="s">
        <v>6</v>
      </c>
      <c r="H2065" t="s">
        <v>437</v>
      </c>
      <c r="I2065" s="1">
        <v>102385</v>
      </c>
      <c r="J2065" s="1">
        <v>101430</v>
      </c>
      <c r="K2065" s="1">
        <f>J2065</f>
        <v>101430</v>
      </c>
    </row>
    <row r="2066" spans="1:11" x14ac:dyDescent="0.3">
      <c r="A2066" t="s">
        <v>5299</v>
      </c>
      <c r="B2066" t="s">
        <v>5300</v>
      </c>
      <c r="C2066" t="s">
        <v>2</v>
      </c>
      <c r="D2066" t="s">
        <v>5301</v>
      </c>
      <c r="E2066" t="s">
        <v>367</v>
      </c>
      <c r="F2066" t="s">
        <v>5</v>
      </c>
      <c r="G2066" t="s">
        <v>13</v>
      </c>
      <c r="H2066" t="s">
        <v>1307</v>
      </c>
      <c r="I2066" s="1">
        <v>200000</v>
      </c>
      <c r="J2066" s="1">
        <v>170000</v>
      </c>
      <c r="K2066" s="1">
        <v>170000</v>
      </c>
    </row>
    <row r="2067" spans="1:11" x14ac:dyDescent="0.3">
      <c r="A2067" t="s">
        <v>5302</v>
      </c>
      <c r="B2067" t="s">
        <v>5303</v>
      </c>
      <c r="C2067" t="s">
        <v>2</v>
      </c>
      <c r="D2067" t="s">
        <v>15</v>
      </c>
      <c r="E2067" t="s">
        <v>5304</v>
      </c>
      <c r="F2067" t="s">
        <v>5305</v>
      </c>
      <c r="G2067" t="s">
        <v>17</v>
      </c>
      <c r="H2067" t="s">
        <v>41</v>
      </c>
      <c r="I2067" s="1">
        <v>35000</v>
      </c>
      <c r="J2067" s="1">
        <v>30000</v>
      </c>
      <c r="K2067" s="1">
        <f>J2067</f>
        <v>30000</v>
      </c>
    </row>
    <row r="2068" spans="1:11" x14ac:dyDescent="0.3">
      <c r="A2068" t="s">
        <v>5302</v>
      </c>
      <c r="B2068" t="s">
        <v>5303</v>
      </c>
      <c r="C2068" t="s">
        <v>2</v>
      </c>
      <c r="D2068" t="s">
        <v>5306</v>
      </c>
      <c r="E2068" t="s">
        <v>5307</v>
      </c>
      <c r="F2068" t="s">
        <v>5</v>
      </c>
      <c r="G2068" t="s">
        <v>17</v>
      </c>
      <c r="H2068" t="s">
        <v>41</v>
      </c>
      <c r="I2068" s="1">
        <v>199570</v>
      </c>
      <c r="J2068" s="1">
        <v>131000</v>
      </c>
      <c r="K2068" s="1">
        <v>131000</v>
      </c>
    </row>
    <row r="2069" spans="1:11" x14ac:dyDescent="0.3">
      <c r="A2069" t="s">
        <v>5302</v>
      </c>
      <c r="B2069" t="s">
        <v>5303</v>
      </c>
      <c r="C2069" t="s">
        <v>2</v>
      </c>
      <c r="D2069" t="s">
        <v>10</v>
      </c>
      <c r="E2069" t="s">
        <v>5308</v>
      </c>
      <c r="F2069" t="s">
        <v>40</v>
      </c>
      <c r="G2069" t="s">
        <v>13</v>
      </c>
      <c r="H2069" t="s">
        <v>41</v>
      </c>
      <c r="I2069" s="1">
        <v>45320</v>
      </c>
      <c r="J2069" s="1">
        <v>45320</v>
      </c>
      <c r="K2069" s="1">
        <f>J2069</f>
        <v>45320</v>
      </c>
    </row>
    <row r="2070" spans="1:11" x14ac:dyDescent="0.3">
      <c r="A2070" t="s">
        <v>5302</v>
      </c>
      <c r="B2070" t="s">
        <v>5303</v>
      </c>
      <c r="C2070" t="s">
        <v>2</v>
      </c>
      <c r="D2070" t="s">
        <v>5309</v>
      </c>
      <c r="E2070" t="s">
        <v>5310</v>
      </c>
      <c r="F2070" t="s">
        <v>5</v>
      </c>
      <c r="G2070" t="s">
        <v>6</v>
      </c>
      <c r="H2070" t="s">
        <v>41</v>
      </c>
      <c r="I2070" s="1">
        <v>135210</v>
      </c>
      <c r="J2070" s="1">
        <v>131250</v>
      </c>
      <c r="K2070" s="1">
        <f>J2070</f>
        <v>131250</v>
      </c>
    </row>
    <row r="2071" spans="1:11" x14ac:dyDescent="0.3">
      <c r="A2071" t="s">
        <v>5302</v>
      </c>
      <c r="B2071" t="s">
        <v>5303</v>
      </c>
      <c r="C2071" t="s">
        <v>2</v>
      </c>
      <c r="D2071" t="s">
        <v>5311</v>
      </c>
      <c r="E2071" t="s">
        <v>5312</v>
      </c>
      <c r="F2071" t="s">
        <v>5313</v>
      </c>
      <c r="G2071" t="s">
        <v>17</v>
      </c>
      <c r="H2071" t="s">
        <v>41</v>
      </c>
      <c r="I2071" s="1">
        <v>681790</v>
      </c>
      <c r="J2071" s="1">
        <v>0</v>
      </c>
      <c r="K2071" s="1">
        <f>J2071</f>
        <v>0</v>
      </c>
    </row>
    <row r="2072" spans="1:11" x14ac:dyDescent="0.3">
      <c r="A2072" t="s">
        <v>5314</v>
      </c>
      <c r="B2072" t="s">
        <v>5315</v>
      </c>
      <c r="C2072" t="s">
        <v>2</v>
      </c>
      <c r="D2072" t="s">
        <v>5316</v>
      </c>
      <c r="E2072" t="s">
        <v>5317</v>
      </c>
      <c r="F2072" t="s">
        <v>5</v>
      </c>
      <c r="G2072" t="s">
        <v>6</v>
      </c>
      <c r="H2072" t="s">
        <v>641</v>
      </c>
      <c r="I2072" s="1">
        <v>169455</v>
      </c>
      <c r="J2072" s="1">
        <v>107959</v>
      </c>
      <c r="K2072" s="1">
        <f>J2072</f>
        <v>107959</v>
      </c>
    </row>
    <row r="2073" spans="1:11" x14ac:dyDescent="0.3">
      <c r="A2073" t="s">
        <v>1645</v>
      </c>
      <c r="B2073" t="s">
        <v>1646</v>
      </c>
      <c r="C2073" t="s">
        <v>2</v>
      </c>
      <c r="D2073" t="s">
        <v>20</v>
      </c>
      <c r="E2073" t="s">
        <v>21</v>
      </c>
      <c r="F2073" t="s">
        <v>5</v>
      </c>
      <c r="G2073" t="s">
        <v>17</v>
      </c>
      <c r="H2073" t="s">
        <v>641</v>
      </c>
      <c r="I2073" s="1">
        <v>168000</v>
      </c>
      <c r="J2073" s="1">
        <v>168000</v>
      </c>
      <c r="K2073" s="1">
        <v>165634</v>
      </c>
    </row>
    <row r="2074" spans="1:11" x14ac:dyDescent="0.3">
      <c r="A2074" t="s">
        <v>1645</v>
      </c>
      <c r="B2074" t="s">
        <v>1646</v>
      </c>
      <c r="C2074" t="s">
        <v>2</v>
      </c>
      <c r="D2074" t="s">
        <v>5319</v>
      </c>
      <c r="E2074" t="s">
        <v>19</v>
      </c>
      <c r="F2074" t="s">
        <v>5</v>
      </c>
      <c r="G2074" t="s">
        <v>13</v>
      </c>
      <c r="H2074" t="s">
        <v>641</v>
      </c>
      <c r="I2074" s="1">
        <v>47000</v>
      </c>
      <c r="J2074" s="1">
        <v>44894</v>
      </c>
      <c r="K2074" s="1">
        <f t="shared" ref="K2074:K2091" si="123">J2074</f>
        <v>44894</v>
      </c>
    </row>
    <row r="2075" spans="1:11" x14ac:dyDescent="0.3">
      <c r="A2075" t="s">
        <v>1645</v>
      </c>
      <c r="B2075" t="s">
        <v>1646</v>
      </c>
      <c r="C2075" t="s">
        <v>2</v>
      </c>
      <c r="D2075" t="s">
        <v>10</v>
      </c>
      <c r="E2075" t="s">
        <v>5320</v>
      </c>
      <c r="F2075" t="s">
        <v>40</v>
      </c>
      <c r="G2075" t="s">
        <v>13</v>
      </c>
      <c r="H2075" t="s">
        <v>641</v>
      </c>
      <c r="I2075" s="1">
        <v>41700</v>
      </c>
      <c r="J2075" s="1">
        <v>41700</v>
      </c>
      <c r="K2075" s="1">
        <f t="shared" si="123"/>
        <v>41700</v>
      </c>
    </row>
    <row r="2076" spans="1:11" x14ac:dyDescent="0.3">
      <c r="A2076" t="s">
        <v>5321</v>
      </c>
      <c r="B2076" t="s">
        <v>5322</v>
      </c>
      <c r="C2076" t="s">
        <v>2</v>
      </c>
      <c r="D2076" t="s">
        <v>15</v>
      </c>
      <c r="E2076" t="s">
        <v>5323</v>
      </c>
      <c r="F2076" t="s">
        <v>5324</v>
      </c>
      <c r="G2076" t="s">
        <v>17</v>
      </c>
      <c r="H2076" t="s">
        <v>641</v>
      </c>
      <c r="I2076" s="1">
        <v>25000</v>
      </c>
      <c r="J2076" s="1">
        <v>25000</v>
      </c>
      <c r="K2076" s="1">
        <f t="shared" si="123"/>
        <v>25000</v>
      </c>
    </row>
    <row r="2077" spans="1:11" x14ac:dyDescent="0.3">
      <c r="A2077" t="s">
        <v>5321</v>
      </c>
      <c r="B2077" t="s">
        <v>5322</v>
      </c>
      <c r="C2077" t="s">
        <v>2</v>
      </c>
      <c r="D2077" t="s">
        <v>5325</v>
      </c>
      <c r="E2077" t="s">
        <v>5326</v>
      </c>
      <c r="F2077" t="s">
        <v>5327</v>
      </c>
      <c r="G2077" t="s">
        <v>17</v>
      </c>
      <c r="H2077" t="s">
        <v>641</v>
      </c>
      <c r="I2077" s="1">
        <v>81500</v>
      </c>
      <c r="J2077" s="1">
        <v>0</v>
      </c>
      <c r="K2077" s="1">
        <f t="shared" si="123"/>
        <v>0</v>
      </c>
    </row>
    <row r="2078" spans="1:11" x14ac:dyDescent="0.3">
      <c r="A2078" t="s">
        <v>5321</v>
      </c>
      <c r="B2078" t="s">
        <v>5322</v>
      </c>
      <c r="C2078" t="s">
        <v>2</v>
      </c>
      <c r="D2078" t="s">
        <v>5328</v>
      </c>
      <c r="E2078" t="s">
        <v>5329</v>
      </c>
      <c r="F2078" t="s">
        <v>289</v>
      </c>
      <c r="G2078" t="s">
        <v>13</v>
      </c>
      <c r="H2078" t="s">
        <v>641</v>
      </c>
      <c r="I2078" s="1">
        <v>98720</v>
      </c>
      <c r="J2078" s="1">
        <v>0</v>
      </c>
      <c r="K2078" s="1">
        <f t="shared" si="123"/>
        <v>0</v>
      </c>
    </row>
    <row r="2079" spans="1:11" x14ac:dyDescent="0.3">
      <c r="A2079" t="s">
        <v>5321</v>
      </c>
      <c r="B2079" t="s">
        <v>5322</v>
      </c>
      <c r="C2079" t="s">
        <v>2</v>
      </c>
      <c r="D2079" t="s">
        <v>5330</v>
      </c>
      <c r="E2079" t="s">
        <v>5331</v>
      </c>
      <c r="F2079" t="s">
        <v>40</v>
      </c>
      <c r="G2079" t="s">
        <v>13</v>
      </c>
      <c r="H2079" t="s">
        <v>641</v>
      </c>
      <c r="I2079" s="1">
        <v>128700</v>
      </c>
      <c r="J2079" s="1">
        <v>0</v>
      </c>
      <c r="K2079" s="1">
        <f t="shared" si="123"/>
        <v>0</v>
      </c>
    </row>
    <row r="2080" spans="1:11" x14ac:dyDescent="0.3">
      <c r="A2080" t="s">
        <v>5321</v>
      </c>
      <c r="B2080" t="s">
        <v>5322</v>
      </c>
      <c r="C2080" t="s">
        <v>2</v>
      </c>
      <c r="D2080" t="s">
        <v>5332</v>
      </c>
      <c r="E2080" t="s">
        <v>5333</v>
      </c>
      <c r="F2080" t="s">
        <v>46</v>
      </c>
      <c r="G2080" t="s">
        <v>13</v>
      </c>
      <c r="H2080" t="s">
        <v>641</v>
      </c>
      <c r="I2080" s="1">
        <v>101500</v>
      </c>
      <c r="J2080" s="1">
        <v>91350</v>
      </c>
      <c r="K2080" s="1">
        <f t="shared" si="123"/>
        <v>91350</v>
      </c>
    </row>
    <row r="2081" spans="1:11" x14ac:dyDescent="0.3">
      <c r="A2081" t="s">
        <v>5334</v>
      </c>
      <c r="B2081" t="s">
        <v>5335</v>
      </c>
      <c r="C2081" t="s">
        <v>2</v>
      </c>
      <c r="D2081" t="s">
        <v>15</v>
      </c>
      <c r="E2081" t="s">
        <v>5336</v>
      </c>
      <c r="F2081" t="s">
        <v>5337</v>
      </c>
      <c r="G2081" t="s">
        <v>17</v>
      </c>
      <c r="H2081" t="s">
        <v>641</v>
      </c>
      <c r="I2081" s="1">
        <v>34000</v>
      </c>
      <c r="J2081" s="1">
        <v>30000</v>
      </c>
      <c r="K2081" s="1">
        <f t="shared" si="123"/>
        <v>30000</v>
      </c>
    </row>
    <row r="2082" spans="1:11" x14ac:dyDescent="0.3">
      <c r="A2082" t="s">
        <v>5334</v>
      </c>
      <c r="B2082" t="s">
        <v>5335</v>
      </c>
      <c r="C2082" t="s">
        <v>2</v>
      </c>
      <c r="D2082" t="s">
        <v>5338</v>
      </c>
      <c r="E2082" t="s">
        <v>5339</v>
      </c>
      <c r="F2082" t="s">
        <v>5340</v>
      </c>
      <c r="G2082" t="s">
        <v>17</v>
      </c>
      <c r="H2082" t="s">
        <v>641</v>
      </c>
      <c r="I2082" s="1">
        <v>253560</v>
      </c>
      <c r="J2082" s="1">
        <v>0</v>
      </c>
      <c r="K2082" s="1">
        <f t="shared" si="123"/>
        <v>0</v>
      </c>
    </row>
    <row r="2083" spans="1:11" x14ac:dyDescent="0.3">
      <c r="A2083" t="s">
        <v>5341</v>
      </c>
      <c r="B2083" t="s">
        <v>5342</v>
      </c>
      <c r="C2083" t="s">
        <v>2</v>
      </c>
      <c r="D2083" t="s">
        <v>5343</v>
      </c>
      <c r="E2083" t="s">
        <v>5344</v>
      </c>
      <c r="F2083" t="s">
        <v>5</v>
      </c>
      <c r="G2083" t="s">
        <v>6</v>
      </c>
      <c r="H2083" t="s">
        <v>1261</v>
      </c>
      <c r="I2083" s="1">
        <v>422178</v>
      </c>
      <c r="J2083" s="1">
        <v>0</v>
      </c>
      <c r="K2083" s="1">
        <f t="shared" si="123"/>
        <v>0</v>
      </c>
    </row>
    <row r="2084" spans="1:11" x14ac:dyDescent="0.3">
      <c r="A2084" t="s">
        <v>5345</v>
      </c>
      <c r="B2084" t="s">
        <v>5346</v>
      </c>
      <c r="C2084" t="s">
        <v>2</v>
      </c>
      <c r="D2084" t="s">
        <v>20</v>
      </c>
      <c r="E2084" t="s">
        <v>21</v>
      </c>
      <c r="F2084" t="s">
        <v>5</v>
      </c>
      <c r="G2084" t="s">
        <v>17</v>
      </c>
      <c r="H2084" t="s">
        <v>150</v>
      </c>
      <c r="I2084" s="1">
        <v>368500</v>
      </c>
      <c r="J2084" s="1">
        <v>351750</v>
      </c>
      <c r="K2084" s="1">
        <f t="shared" si="123"/>
        <v>351750</v>
      </c>
    </row>
    <row r="2085" spans="1:11" x14ac:dyDescent="0.3">
      <c r="A2085" t="s">
        <v>5345</v>
      </c>
      <c r="B2085" t="s">
        <v>5346</v>
      </c>
      <c r="C2085" t="s">
        <v>2</v>
      </c>
      <c r="D2085" t="s">
        <v>5347</v>
      </c>
      <c r="E2085" t="s">
        <v>5348</v>
      </c>
      <c r="F2085" t="s">
        <v>5349</v>
      </c>
      <c r="G2085" t="s">
        <v>13</v>
      </c>
      <c r="H2085" t="s">
        <v>150</v>
      </c>
      <c r="I2085" s="1">
        <v>423000</v>
      </c>
      <c r="J2085" s="1">
        <v>423000</v>
      </c>
      <c r="K2085" s="1">
        <f t="shared" si="123"/>
        <v>423000</v>
      </c>
    </row>
    <row r="2086" spans="1:11" x14ac:dyDescent="0.3">
      <c r="A2086" t="s">
        <v>5345</v>
      </c>
      <c r="B2086" t="s">
        <v>5346</v>
      </c>
      <c r="C2086" t="s">
        <v>2</v>
      </c>
      <c r="D2086" t="s">
        <v>5350</v>
      </c>
      <c r="E2086" t="s">
        <v>5351</v>
      </c>
      <c r="F2086" t="s">
        <v>5</v>
      </c>
      <c r="G2086" t="s">
        <v>13</v>
      </c>
      <c r="H2086" t="s">
        <v>150</v>
      </c>
      <c r="I2086" s="1">
        <v>57500</v>
      </c>
      <c r="J2086" s="1">
        <v>57500</v>
      </c>
      <c r="K2086" s="1">
        <f t="shared" si="123"/>
        <v>57500</v>
      </c>
    </row>
    <row r="2087" spans="1:11" x14ac:dyDescent="0.3">
      <c r="A2087" t="s">
        <v>5352</v>
      </c>
      <c r="B2087" t="s">
        <v>5353</v>
      </c>
      <c r="C2087" t="s">
        <v>2</v>
      </c>
      <c r="D2087" t="s">
        <v>5354</v>
      </c>
      <c r="E2087" t="s">
        <v>5355</v>
      </c>
      <c r="F2087" t="s">
        <v>3199</v>
      </c>
      <c r="G2087" t="s">
        <v>6</v>
      </c>
      <c r="H2087" t="s">
        <v>78</v>
      </c>
      <c r="I2087" s="1">
        <v>96000</v>
      </c>
      <c r="J2087" s="1">
        <v>55650</v>
      </c>
      <c r="K2087" s="1">
        <f t="shared" si="123"/>
        <v>55650</v>
      </c>
    </row>
    <row r="2088" spans="1:11" x14ac:dyDescent="0.3">
      <c r="A2088" t="s">
        <v>5356</v>
      </c>
      <c r="B2088" t="s">
        <v>5357</v>
      </c>
      <c r="C2088" t="s">
        <v>2</v>
      </c>
      <c r="D2088" t="s">
        <v>5358</v>
      </c>
      <c r="E2088" t="s">
        <v>5359</v>
      </c>
      <c r="F2088" t="s">
        <v>160</v>
      </c>
      <c r="G2088" t="s">
        <v>6</v>
      </c>
      <c r="H2088" t="s">
        <v>144</v>
      </c>
      <c r="I2088" s="1">
        <v>700836</v>
      </c>
      <c r="J2088" s="1">
        <v>0</v>
      </c>
      <c r="K2088" s="1">
        <f t="shared" si="123"/>
        <v>0</v>
      </c>
    </row>
    <row r="2089" spans="1:11" x14ac:dyDescent="0.3">
      <c r="A2089" t="s">
        <v>5360</v>
      </c>
      <c r="B2089" t="s">
        <v>5361</v>
      </c>
      <c r="C2089" t="s">
        <v>2</v>
      </c>
      <c r="D2089" t="s">
        <v>5362</v>
      </c>
      <c r="E2089" t="s">
        <v>5363</v>
      </c>
      <c r="F2089" t="s">
        <v>228</v>
      </c>
      <c r="G2089" t="s">
        <v>6</v>
      </c>
      <c r="H2089" t="s">
        <v>14</v>
      </c>
      <c r="I2089" s="1">
        <v>341917</v>
      </c>
      <c r="J2089" s="1">
        <v>0</v>
      </c>
      <c r="K2089" s="1">
        <f t="shared" si="123"/>
        <v>0</v>
      </c>
    </row>
    <row r="2090" spans="1:11" x14ac:dyDescent="0.3">
      <c r="A2090" t="s">
        <v>5364</v>
      </c>
      <c r="B2090" t="s">
        <v>5365</v>
      </c>
      <c r="C2090" t="s">
        <v>2</v>
      </c>
      <c r="D2090" t="s">
        <v>5366</v>
      </c>
      <c r="E2090" t="s">
        <v>185</v>
      </c>
      <c r="F2090" t="s">
        <v>51</v>
      </c>
      <c r="G2090" t="s">
        <v>6</v>
      </c>
      <c r="H2090" t="s">
        <v>150</v>
      </c>
      <c r="I2090" s="1">
        <v>300000</v>
      </c>
      <c r="J2090" s="1">
        <v>296100</v>
      </c>
      <c r="K2090" s="1">
        <f t="shared" si="123"/>
        <v>296100</v>
      </c>
    </row>
    <row r="2091" spans="1:11" x14ac:dyDescent="0.3">
      <c r="A2091" t="s">
        <v>5364</v>
      </c>
      <c r="B2091" t="s">
        <v>5365</v>
      </c>
      <c r="C2091" t="s">
        <v>2</v>
      </c>
      <c r="D2091" t="s">
        <v>5367</v>
      </c>
      <c r="E2091" t="s">
        <v>5368</v>
      </c>
      <c r="F2091" t="s">
        <v>51</v>
      </c>
      <c r="G2091" t="s">
        <v>13</v>
      </c>
      <c r="H2091" t="s">
        <v>150</v>
      </c>
      <c r="I2091" s="1">
        <v>43900</v>
      </c>
      <c r="J2091" s="1">
        <v>43900</v>
      </c>
      <c r="K2091" s="1">
        <f t="shared" si="123"/>
        <v>43900</v>
      </c>
    </row>
    <row r="2092" spans="1:11" x14ac:dyDescent="0.3">
      <c r="A2092" t="s">
        <v>2518</v>
      </c>
      <c r="B2092" t="s">
        <v>2519</v>
      </c>
      <c r="C2092" t="s">
        <v>2</v>
      </c>
      <c r="D2092" t="s">
        <v>2520</v>
      </c>
      <c r="E2092" t="s">
        <v>2521</v>
      </c>
      <c r="F2092" t="s">
        <v>2522</v>
      </c>
      <c r="G2092" t="s">
        <v>6</v>
      </c>
      <c r="H2092" t="s">
        <v>150</v>
      </c>
      <c r="I2092" s="1">
        <v>747086</v>
      </c>
      <c r="J2092" s="1">
        <v>747086</v>
      </c>
      <c r="K2092" s="1">
        <v>738103</v>
      </c>
    </row>
    <row r="2093" spans="1:11" x14ac:dyDescent="0.3">
      <c r="A2093" t="s">
        <v>2518</v>
      </c>
      <c r="B2093" t="s">
        <v>2519</v>
      </c>
      <c r="C2093" t="s">
        <v>2</v>
      </c>
      <c r="D2093" t="s">
        <v>98</v>
      </c>
      <c r="E2093" t="s">
        <v>5369</v>
      </c>
      <c r="F2093" t="s">
        <v>40</v>
      </c>
      <c r="G2093" t="s">
        <v>13</v>
      </c>
      <c r="H2093" t="s">
        <v>150</v>
      </c>
      <c r="I2093" s="1">
        <v>46062</v>
      </c>
      <c r="J2093" s="1">
        <v>0</v>
      </c>
      <c r="K2093" s="1">
        <f t="shared" ref="K2093:K2108" si="124">J2093</f>
        <v>0</v>
      </c>
    </row>
    <row r="2094" spans="1:11" x14ac:dyDescent="0.3">
      <c r="A2094" t="s">
        <v>2518</v>
      </c>
      <c r="B2094" t="s">
        <v>2519</v>
      </c>
      <c r="C2094" t="s">
        <v>2</v>
      </c>
      <c r="D2094" t="s">
        <v>5370</v>
      </c>
      <c r="E2094" t="s">
        <v>5371</v>
      </c>
      <c r="F2094" t="s">
        <v>384</v>
      </c>
      <c r="G2094" t="s">
        <v>6</v>
      </c>
      <c r="H2094" t="s">
        <v>150</v>
      </c>
      <c r="I2094" s="1">
        <v>677895</v>
      </c>
      <c r="J2094" s="1">
        <v>0</v>
      </c>
      <c r="K2094" s="1">
        <f t="shared" si="124"/>
        <v>0</v>
      </c>
    </row>
    <row r="2095" spans="1:11" x14ac:dyDescent="0.3">
      <c r="A2095" t="s">
        <v>2518</v>
      </c>
      <c r="B2095" t="s">
        <v>2519</v>
      </c>
      <c r="C2095" t="s">
        <v>2</v>
      </c>
      <c r="D2095" t="s">
        <v>38</v>
      </c>
      <c r="E2095" t="s">
        <v>5372</v>
      </c>
      <c r="F2095" t="s">
        <v>40</v>
      </c>
      <c r="G2095" t="s">
        <v>13</v>
      </c>
      <c r="H2095" t="s">
        <v>150</v>
      </c>
      <c r="I2095" s="1">
        <v>46155</v>
      </c>
      <c r="J2095" s="1">
        <v>46155</v>
      </c>
      <c r="K2095" s="1">
        <f t="shared" si="124"/>
        <v>46155</v>
      </c>
    </row>
    <row r="2096" spans="1:11" x14ac:dyDescent="0.3">
      <c r="A2096" t="s">
        <v>2518</v>
      </c>
      <c r="B2096" t="s">
        <v>2519</v>
      </c>
      <c r="C2096" t="s">
        <v>2</v>
      </c>
      <c r="D2096" t="s">
        <v>5373</v>
      </c>
      <c r="E2096" t="s">
        <v>5374</v>
      </c>
      <c r="F2096" t="s">
        <v>5</v>
      </c>
      <c r="G2096" t="s">
        <v>6</v>
      </c>
      <c r="H2096" t="s">
        <v>150</v>
      </c>
      <c r="I2096" s="1">
        <v>188000</v>
      </c>
      <c r="J2096" s="1">
        <v>188000</v>
      </c>
      <c r="K2096" s="1">
        <f t="shared" si="124"/>
        <v>188000</v>
      </c>
    </row>
    <row r="2097" spans="1:11" x14ac:dyDescent="0.3">
      <c r="A2097" t="s">
        <v>5378</v>
      </c>
      <c r="B2097" t="s">
        <v>5379</v>
      </c>
      <c r="C2097" t="s">
        <v>2</v>
      </c>
      <c r="D2097" t="s">
        <v>5380</v>
      </c>
      <c r="E2097" t="s">
        <v>19</v>
      </c>
      <c r="F2097" t="s">
        <v>5</v>
      </c>
      <c r="G2097" t="s">
        <v>6</v>
      </c>
      <c r="H2097" t="s">
        <v>192</v>
      </c>
      <c r="I2097" s="1">
        <v>197000</v>
      </c>
      <c r="J2097" s="1">
        <v>195143</v>
      </c>
      <c r="K2097" s="1">
        <f t="shared" si="124"/>
        <v>195143</v>
      </c>
    </row>
    <row r="2098" spans="1:11" x14ac:dyDescent="0.3">
      <c r="A2098" t="s">
        <v>5378</v>
      </c>
      <c r="B2098" t="s">
        <v>5379</v>
      </c>
      <c r="C2098" t="s">
        <v>2</v>
      </c>
      <c r="D2098" t="s">
        <v>5381</v>
      </c>
      <c r="E2098" t="s">
        <v>59</v>
      </c>
      <c r="F2098" t="s">
        <v>5</v>
      </c>
      <c r="G2098" t="s">
        <v>6</v>
      </c>
      <c r="H2098" t="s">
        <v>192</v>
      </c>
      <c r="I2098" s="1">
        <v>980000</v>
      </c>
      <c r="J2098" s="1">
        <v>980000</v>
      </c>
      <c r="K2098" s="1">
        <f t="shared" si="124"/>
        <v>980000</v>
      </c>
    </row>
    <row r="2099" spans="1:11" x14ac:dyDescent="0.3">
      <c r="A2099" t="s">
        <v>5378</v>
      </c>
      <c r="B2099" t="s">
        <v>5379</v>
      </c>
      <c r="C2099" t="s">
        <v>2</v>
      </c>
      <c r="D2099" t="s">
        <v>20</v>
      </c>
      <c r="E2099" t="s">
        <v>21</v>
      </c>
      <c r="F2099" t="s">
        <v>5</v>
      </c>
      <c r="G2099" t="s">
        <v>17</v>
      </c>
      <c r="H2099" t="s">
        <v>192</v>
      </c>
      <c r="I2099" s="1">
        <v>488000</v>
      </c>
      <c r="J2099" s="1">
        <v>485100</v>
      </c>
      <c r="K2099" s="1">
        <f t="shared" si="124"/>
        <v>485100</v>
      </c>
    </row>
    <row r="2100" spans="1:11" x14ac:dyDescent="0.3">
      <c r="A2100" t="s">
        <v>5382</v>
      </c>
      <c r="B2100" t="s">
        <v>5383</v>
      </c>
      <c r="C2100" t="s">
        <v>2</v>
      </c>
      <c r="D2100" t="s">
        <v>5384</v>
      </c>
      <c r="E2100" t="s">
        <v>367</v>
      </c>
      <c r="F2100" t="s">
        <v>5</v>
      </c>
      <c r="G2100" t="s">
        <v>17</v>
      </c>
      <c r="H2100" t="s">
        <v>1712</v>
      </c>
      <c r="I2100" s="1">
        <v>166800</v>
      </c>
      <c r="J2100" s="1">
        <v>160000</v>
      </c>
      <c r="K2100" s="1">
        <f t="shared" si="124"/>
        <v>160000</v>
      </c>
    </row>
    <row r="2101" spans="1:11" x14ac:dyDescent="0.3">
      <c r="A2101" t="s">
        <v>5385</v>
      </c>
      <c r="B2101" t="s">
        <v>5386</v>
      </c>
      <c r="C2101" t="s">
        <v>2</v>
      </c>
      <c r="D2101" t="s">
        <v>10</v>
      </c>
      <c r="E2101" t="s">
        <v>5387</v>
      </c>
      <c r="F2101" t="s">
        <v>51</v>
      </c>
      <c r="G2101" t="s">
        <v>13</v>
      </c>
      <c r="H2101" t="s">
        <v>55</v>
      </c>
      <c r="I2101" s="1">
        <v>36500</v>
      </c>
      <c r="J2101" s="1">
        <v>36500</v>
      </c>
      <c r="K2101" s="1">
        <f t="shared" si="124"/>
        <v>36500</v>
      </c>
    </row>
    <row r="2102" spans="1:11" x14ac:dyDescent="0.3">
      <c r="A2102" t="s">
        <v>5385</v>
      </c>
      <c r="B2102" t="s">
        <v>5386</v>
      </c>
      <c r="C2102" t="s">
        <v>2</v>
      </c>
      <c r="D2102" t="s">
        <v>5388</v>
      </c>
      <c r="E2102" t="s">
        <v>5389</v>
      </c>
      <c r="F2102" t="s">
        <v>160</v>
      </c>
      <c r="G2102" t="s">
        <v>6</v>
      </c>
      <c r="H2102" t="s">
        <v>55</v>
      </c>
      <c r="I2102" s="1">
        <v>608710</v>
      </c>
      <c r="J2102" s="1">
        <v>0</v>
      </c>
      <c r="K2102" s="1">
        <f t="shared" si="124"/>
        <v>0</v>
      </c>
    </row>
    <row r="2103" spans="1:11" x14ac:dyDescent="0.3">
      <c r="A2103" t="s">
        <v>5385</v>
      </c>
      <c r="B2103" t="s">
        <v>5386</v>
      </c>
      <c r="C2103" t="s">
        <v>2</v>
      </c>
      <c r="D2103" t="s">
        <v>5390</v>
      </c>
      <c r="E2103" t="s">
        <v>367</v>
      </c>
      <c r="F2103" t="s">
        <v>5391</v>
      </c>
      <c r="G2103" t="s">
        <v>6</v>
      </c>
      <c r="H2103" t="s">
        <v>55</v>
      </c>
      <c r="I2103" s="1">
        <v>307000</v>
      </c>
      <c r="J2103" s="1">
        <v>304155</v>
      </c>
      <c r="K2103" s="1">
        <f t="shared" si="124"/>
        <v>304155</v>
      </c>
    </row>
    <row r="2104" spans="1:11" x14ac:dyDescent="0.3">
      <c r="A2104" t="s">
        <v>5385</v>
      </c>
      <c r="B2104" t="s">
        <v>5386</v>
      </c>
      <c r="C2104" t="s">
        <v>2</v>
      </c>
      <c r="D2104" t="s">
        <v>5392</v>
      </c>
      <c r="E2104" t="s">
        <v>70</v>
      </c>
      <c r="F2104" t="s">
        <v>51</v>
      </c>
      <c r="G2104" t="s">
        <v>6</v>
      </c>
      <c r="H2104" t="s">
        <v>55</v>
      </c>
      <c r="I2104" s="1">
        <v>135000</v>
      </c>
      <c r="J2104" s="1">
        <v>105798</v>
      </c>
      <c r="K2104" s="1">
        <f t="shared" si="124"/>
        <v>105798</v>
      </c>
    </row>
    <row r="2105" spans="1:11" x14ac:dyDescent="0.3">
      <c r="A2105" t="s">
        <v>5385</v>
      </c>
      <c r="B2105" t="s">
        <v>5386</v>
      </c>
      <c r="C2105" t="s">
        <v>2</v>
      </c>
      <c r="D2105" t="s">
        <v>5393</v>
      </c>
      <c r="E2105" t="s">
        <v>19</v>
      </c>
      <c r="F2105" t="s">
        <v>51</v>
      </c>
      <c r="G2105" t="s">
        <v>6</v>
      </c>
      <c r="H2105" t="s">
        <v>55</v>
      </c>
      <c r="I2105" s="1">
        <v>77900</v>
      </c>
      <c r="J2105" s="1">
        <v>72952</v>
      </c>
      <c r="K2105" s="1">
        <f t="shared" si="124"/>
        <v>72952</v>
      </c>
    </row>
    <row r="2106" spans="1:11" x14ac:dyDescent="0.3">
      <c r="A2106" t="s">
        <v>5385</v>
      </c>
      <c r="B2106" t="s">
        <v>5386</v>
      </c>
      <c r="C2106" t="s">
        <v>2</v>
      </c>
      <c r="D2106" t="s">
        <v>5394</v>
      </c>
      <c r="E2106" t="s">
        <v>5395</v>
      </c>
      <c r="F2106" t="s">
        <v>160</v>
      </c>
      <c r="G2106" t="s">
        <v>6</v>
      </c>
      <c r="H2106" t="s">
        <v>55</v>
      </c>
      <c r="I2106" s="1">
        <v>628760</v>
      </c>
      <c r="J2106" s="1">
        <v>0</v>
      </c>
      <c r="K2106" s="1">
        <f t="shared" si="124"/>
        <v>0</v>
      </c>
    </row>
    <row r="2107" spans="1:11" x14ac:dyDescent="0.3">
      <c r="A2107" t="s">
        <v>5396</v>
      </c>
      <c r="B2107" t="s">
        <v>5397</v>
      </c>
      <c r="C2107" t="s">
        <v>2</v>
      </c>
      <c r="D2107" t="s">
        <v>5398</v>
      </c>
      <c r="E2107" t="s">
        <v>59</v>
      </c>
      <c r="F2107" t="s">
        <v>5399</v>
      </c>
      <c r="G2107" t="s">
        <v>13</v>
      </c>
      <c r="H2107" t="s">
        <v>641</v>
      </c>
      <c r="I2107" s="1">
        <v>64000</v>
      </c>
      <c r="J2107" s="1">
        <v>64000</v>
      </c>
      <c r="K2107" s="1">
        <f t="shared" si="124"/>
        <v>64000</v>
      </c>
    </row>
    <row r="2108" spans="1:11" x14ac:dyDescent="0.3">
      <c r="A2108" t="s">
        <v>5396</v>
      </c>
      <c r="B2108" t="s">
        <v>5397</v>
      </c>
      <c r="C2108" t="s">
        <v>2</v>
      </c>
      <c r="D2108" t="s">
        <v>98</v>
      </c>
      <c r="E2108" t="s">
        <v>5400</v>
      </c>
      <c r="F2108" t="s">
        <v>51</v>
      </c>
      <c r="G2108" t="s">
        <v>13</v>
      </c>
      <c r="H2108" t="s">
        <v>641</v>
      </c>
      <c r="I2108" s="1">
        <v>21533</v>
      </c>
      <c r="J2108" s="1">
        <v>0</v>
      </c>
      <c r="K2108" s="1">
        <f t="shared" si="124"/>
        <v>0</v>
      </c>
    </row>
    <row r="2109" spans="1:11" x14ac:dyDescent="0.3">
      <c r="A2109" t="s">
        <v>2306</v>
      </c>
      <c r="B2109" t="s">
        <v>2307</v>
      </c>
      <c r="C2109" t="s">
        <v>2</v>
      </c>
      <c r="D2109" t="s">
        <v>2308</v>
      </c>
      <c r="E2109" t="s">
        <v>2309</v>
      </c>
      <c r="F2109" t="s">
        <v>160</v>
      </c>
      <c r="G2109" t="s">
        <v>114</v>
      </c>
      <c r="H2109" t="s">
        <v>290</v>
      </c>
      <c r="I2109" s="1">
        <v>680950</v>
      </c>
      <c r="J2109" s="1">
        <v>637390</v>
      </c>
      <c r="K2109" s="1">
        <v>625846</v>
      </c>
    </row>
    <row r="2110" spans="1:11" x14ac:dyDescent="0.3">
      <c r="A2110" t="s">
        <v>2306</v>
      </c>
      <c r="B2110" t="s">
        <v>2307</v>
      </c>
      <c r="C2110" t="s">
        <v>2</v>
      </c>
      <c r="D2110" t="s">
        <v>5401</v>
      </c>
      <c r="E2110" t="s">
        <v>5402</v>
      </c>
      <c r="F2110" t="s">
        <v>160</v>
      </c>
      <c r="G2110" t="s">
        <v>6</v>
      </c>
      <c r="H2110" t="s">
        <v>290</v>
      </c>
      <c r="I2110" s="1">
        <v>1137720</v>
      </c>
      <c r="J2110" s="1">
        <v>0</v>
      </c>
      <c r="K2110" s="1">
        <f t="shared" ref="K2110:K2125" si="125">J2110</f>
        <v>0</v>
      </c>
    </row>
    <row r="2111" spans="1:11" x14ac:dyDescent="0.3">
      <c r="A2111" t="s">
        <v>2306</v>
      </c>
      <c r="B2111" t="s">
        <v>2307</v>
      </c>
      <c r="C2111" t="s">
        <v>2</v>
      </c>
      <c r="D2111" t="s">
        <v>10</v>
      </c>
      <c r="E2111" t="s">
        <v>5403</v>
      </c>
      <c r="F2111" t="s">
        <v>51</v>
      </c>
      <c r="G2111" t="s">
        <v>13</v>
      </c>
      <c r="H2111" t="s">
        <v>290</v>
      </c>
      <c r="I2111" s="1">
        <v>39500</v>
      </c>
      <c r="J2111" s="1">
        <v>37500</v>
      </c>
      <c r="K2111" s="1">
        <f t="shared" si="125"/>
        <v>37500</v>
      </c>
    </row>
    <row r="2112" spans="1:11" x14ac:dyDescent="0.3">
      <c r="A2112" t="s">
        <v>2306</v>
      </c>
      <c r="B2112" t="s">
        <v>2307</v>
      </c>
      <c r="C2112" t="s">
        <v>2</v>
      </c>
      <c r="D2112" t="s">
        <v>5404</v>
      </c>
      <c r="E2112" t="s">
        <v>538</v>
      </c>
      <c r="F2112" t="s">
        <v>51</v>
      </c>
      <c r="G2112" t="s">
        <v>13</v>
      </c>
      <c r="H2112" t="s">
        <v>290</v>
      </c>
      <c r="I2112" s="1">
        <v>157600</v>
      </c>
      <c r="J2112" s="1">
        <v>127480</v>
      </c>
      <c r="K2112" s="1">
        <f t="shared" si="125"/>
        <v>127480</v>
      </c>
    </row>
    <row r="2113" spans="1:11" x14ac:dyDescent="0.3">
      <c r="A2113" t="s">
        <v>2306</v>
      </c>
      <c r="B2113" t="s">
        <v>2307</v>
      </c>
      <c r="C2113" t="s">
        <v>2</v>
      </c>
      <c r="D2113" t="s">
        <v>5405</v>
      </c>
      <c r="E2113" t="s">
        <v>1461</v>
      </c>
      <c r="F2113" t="s">
        <v>160</v>
      </c>
      <c r="G2113" t="s">
        <v>114</v>
      </c>
      <c r="H2113" t="s">
        <v>290</v>
      </c>
      <c r="I2113" s="1">
        <v>320100</v>
      </c>
      <c r="J2113" s="1">
        <v>251404</v>
      </c>
      <c r="K2113" s="1">
        <f t="shared" si="125"/>
        <v>251404</v>
      </c>
    </row>
    <row r="2114" spans="1:11" x14ac:dyDescent="0.3">
      <c r="A2114" t="s">
        <v>2306</v>
      </c>
      <c r="B2114" t="s">
        <v>2307</v>
      </c>
      <c r="C2114" t="s">
        <v>2</v>
      </c>
      <c r="D2114" t="s">
        <v>5406</v>
      </c>
      <c r="E2114" t="s">
        <v>70</v>
      </c>
      <c r="F2114" t="s">
        <v>51</v>
      </c>
      <c r="G2114" t="s">
        <v>6</v>
      </c>
      <c r="H2114" t="s">
        <v>290</v>
      </c>
      <c r="I2114" s="1">
        <v>397500</v>
      </c>
      <c r="J2114" s="1">
        <v>377274</v>
      </c>
      <c r="K2114" s="1">
        <f t="shared" si="125"/>
        <v>377274</v>
      </c>
    </row>
    <row r="2115" spans="1:11" x14ac:dyDescent="0.3">
      <c r="A2115" t="s">
        <v>2306</v>
      </c>
      <c r="B2115" t="s">
        <v>2307</v>
      </c>
      <c r="C2115" t="s">
        <v>2</v>
      </c>
      <c r="D2115" t="s">
        <v>5411</v>
      </c>
      <c r="E2115" t="s">
        <v>5412</v>
      </c>
      <c r="F2115" t="s">
        <v>160</v>
      </c>
      <c r="G2115" t="s">
        <v>114</v>
      </c>
      <c r="H2115" t="s">
        <v>290</v>
      </c>
      <c r="I2115" s="1">
        <v>260200</v>
      </c>
      <c r="J2115" s="1">
        <v>241500</v>
      </c>
      <c r="K2115" s="1">
        <f t="shared" si="125"/>
        <v>241500</v>
      </c>
    </row>
    <row r="2116" spans="1:11" x14ac:dyDescent="0.3">
      <c r="A2116" t="s">
        <v>5413</v>
      </c>
      <c r="B2116" t="s">
        <v>5414</v>
      </c>
      <c r="C2116" t="s">
        <v>2</v>
      </c>
      <c r="D2116" t="s">
        <v>5415</v>
      </c>
      <c r="E2116" t="s">
        <v>5416</v>
      </c>
      <c r="F2116" t="s">
        <v>160</v>
      </c>
      <c r="G2116" t="s">
        <v>6</v>
      </c>
      <c r="H2116" t="s">
        <v>123</v>
      </c>
      <c r="I2116" s="1">
        <v>134000</v>
      </c>
      <c r="J2116" s="1">
        <v>94500</v>
      </c>
      <c r="K2116" s="1">
        <f t="shared" si="125"/>
        <v>94500</v>
      </c>
    </row>
    <row r="2117" spans="1:11" x14ac:dyDescent="0.3">
      <c r="A2117" t="s">
        <v>5417</v>
      </c>
      <c r="B2117" t="s">
        <v>5418</v>
      </c>
      <c r="C2117" t="s">
        <v>2</v>
      </c>
      <c r="D2117" t="s">
        <v>5419</v>
      </c>
      <c r="E2117" t="s">
        <v>5420</v>
      </c>
      <c r="F2117" t="s">
        <v>51</v>
      </c>
      <c r="G2117" t="s">
        <v>13</v>
      </c>
      <c r="H2117" t="s">
        <v>144</v>
      </c>
      <c r="I2117" s="1">
        <v>163000</v>
      </c>
      <c r="J2117" s="1">
        <v>158550</v>
      </c>
      <c r="K2117" s="1">
        <f t="shared" si="125"/>
        <v>158550</v>
      </c>
    </row>
    <row r="2118" spans="1:11" x14ac:dyDescent="0.3">
      <c r="A2118" t="s">
        <v>5417</v>
      </c>
      <c r="B2118" t="s">
        <v>5418</v>
      </c>
      <c r="C2118" t="s">
        <v>2</v>
      </c>
      <c r="D2118" t="s">
        <v>5421</v>
      </c>
      <c r="E2118" t="s">
        <v>367</v>
      </c>
      <c r="F2118" t="s">
        <v>51</v>
      </c>
      <c r="G2118" t="s">
        <v>6</v>
      </c>
      <c r="H2118" t="s">
        <v>144</v>
      </c>
      <c r="I2118" s="1">
        <v>237600</v>
      </c>
      <c r="J2118" s="1">
        <v>231000</v>
      </c>
      <c r="K2118" s="1">
        <f t="shared" si="125"/>
        <v>231000</v>
      </c>
    </row>
    <row r="2119" spans="1:11" x14ac:dyDescent="0.3">
      <c r="A2119" t="s">
        <v>5417</v>
      </c>
      <c r="B2119" t="s">
        <v>5418</v>
      </c>
      <c r="C2119" t="s">
        <v>2</v>
      </c>
      <c r="D2119" t="s">
        <v>5422</v>
      </c>
      <c r="E2119" t="s">
        <v>5423</v>
      </c>
      <c r="F2119" t="s">
        <v>51</v>
      </c>
      <c r="G2119" t="s">
        <v>6</v>
      </c>
      <c r="H2119" t="s">
        <v>144</v>
      </c>
      <c r="I2119" s="1">
        <v>172800</v>
      </c>
      <c r="J2119" s="1">
        <v>168000</v>
      </c>
      <c r="K2119" s="1">
        <f t="shared" si="125"/>
        <v>168000</v>
      </c>
    </row>
    <row r="2120" spans="1:11" x14ac:dyDescent="0.3">
      <c r="A2120" t="s">
        <v>5417</v>
      </c>
      <c r="B2120" t="s">
        <v>5418</v>
      </c>
      <c r="C2120" t="s">
        <v>2</v>
      </c>
      <c r="D2120" t="s">
        <v>5424</v>
      </c>
      <c r="E2120" t="s">
        <v>5425</v>
      </c>
      <c r="F2120" t="s">
        <v>51</v>
      </c>
      <c r="G2120" t="s">
        <v>6</v>
      </c>
      <c r="H2120" t="s">
        <v>144</v>
      </c>
      <c r="I2120" s="1">
        <v>474700</v>
      </c>
      <c r="J2120" s="1">
        <v>0</v>
      </c>
      <c r="K2120" s="1">
        <f t="shared" si="125"/>
        <v>0</v>
      </c>
    </row>
    <row r="2121" spans="1:11" x14ac:dyDescent="0.3">
      <c r="A2121" t="s">
        <v>5426</v>
      </c>
      <c r="B2121" t="s">
        <v>5427</v>
      </c>
      <c r="C2121" t="s">
        <v>2</v>
      </c>
      <c r="D2121" t="s">
        <v>5428</v>
      </c>
      <c r="E2121" t="s">
        <v>5429</v>
      </c>
      <c r="F2121" t="s">
        <v>51</v>
      </c>
      <c r="G2121" t="s">
        <v>6</v>
      </c>
      <c r="H2121" t="s">
        <v>144</v>
      </c>
      <c r="I2121" s="1">
        <v>133000</v>
      </c>
      <c r="J2121" s="1">
        <v>105000</v>
      </c>
      <c r="K2121" s="1">
        <f t="shared" si="125"/>
        <v>105000</v>
      </c>
    </row>
    <row r="2122" spans="1:11" x14ac:dyDescent="0.3">
      <c r="A2122" t="s">
        <v>5430</v>
      </c>
      <c r="B2122" t="s">
        <v>5431</v>
      </c>
      <c r="C2122" t="s">
        <v>2</v>
      </c>
      <c r="D2122" t="s">
        <v>5432</v>
      </c>
      <c r="E2122" t="s">
        <v>5433</v>
      </c>
      <c r="F2122" t="s">
        <v>160</v>
      </c>
      <c r="G2122" t="s">
        <v>13</v>
      </c>
      <c r="H2122" t="s">
        <v>14</v>
      </c>
      <c r="I2122" s="1">
        <v>397050</v>
      </c>
      <c r="J2122" s="1">
        <v>0</v>
      </c>
      <c r="K2122" s="1">
        <f t="shared" si="125"/>
        <v>0</v>
      </c>
    </row>
    <row r="2123" spans="1:11" x14ac:dyDescent="0.3">
      <c r="A2123" t="s">
        <v>5434</v>
      </c>
      <c r="B2123" t="s">
        <v>5435</v>
      </c>
      <c r="C2123" t="s">
        <v>2</v>
      </c>
      <c r="D2123" t="s">
        <v>5436</v>
      </c>
      <c r="E2123" t="s">
        <v>367</v>
      </c>
      <c r="F2123" t="s">
        <v>51</v>
      </c>
      <c r="G2123" t="s">
        <v>6</v>
      </c>
      <c r="H2123" t="s">
        <v>793</v>
      </c>
      <c r="I2123" s="1">
        <v>55000</v>
      </c>
      <c r="J2123" s="1">
        <v>55000</v>
      </c>
      <c r="K2123" s="1">
        <f t="shared" si="125"/>
        <v>55000</v>
      </c>
    </row>
    <row r="2124" spans="1:11" x14ac:dyDescent="0.3">
      <c r="A2124" t="s">
        <v>5437</v>
      </c>
      <c r="B2124" t="s">
        <v>5438</v>
      </c>
      <c r="C2124" t="s">
        <v>2</v>
      </c>
      <c r="D2124" t="s">
        <v>5439</v>
      </c>
      <c r="E2124" t="s">
        <v>5440</v>
      </c>
      <c r="F2124" t="s">
        <v>51</v>
      </c>
      <c r="G2124" t="s">
        <v>17</v>
      </c>
      <c r="H2124" t="s">
        <v>35</v>
      </c>
      <c r="I2124" s="1">
        <v>5000</v>
      </c>
      <c r="J2124" s="1">
        <v>0</v>
      </c>
      <c r="K2124" s="1">
        <f t="shared" si="125"/>
        <v>0</v>
      </c>
    </row>
    <row r="2125" spans="1:11" x14ac:dyDescent="0.3">
      <c r="A2125" t="s">
        <v>5437</v>
      </c>
      <c r="B2125" t="s">
        <v>5438</v>
      </c>
      <c r="C2125" t="s">
        <v>2</v>
      </c>
      <c r="D2125" t="s">
        <v>5441</v>
      </c>
      <c r="E2125" t="s">
        <v>59</v>
      </c>
      <c r="F2125" t="s">
        <v>5442</v>
      </c>
      <c r="G2125" t="s">
        <v>13</v>
      </c>
      <c r="H2125" t="s">
        <v>35</v>
      </c>
      <c r="I2125" s="1">
        <v>270000</v>
      </c>
      <c r="J2125" s="1">
        <v>268800</v>
      </c>
      <c r="K2125" s="1">
        <f t="shared" si="125"/>
        <v>268800</v>
      </c>
    </row>
    <row r="2126" spans="1:11" x14ac:dyDescent="0.3">
      <c r="A2126" t="s">
        <v>471</v>
      </c>
      <c r="B2126" t="s">
        <v>472</v>
      </c>
      <c r="C2126" t="s">
        <v>2</v>
      </c>
      <c r="D2126" t="s">
        <v>473</v>
      </c>
      <c r="E2126" t="s">
        <v>16</v>
      </c>
      <c r="F2126" t="s">
        <v>160</v>
      </c>
      <c r="G2126" t="s">
        <v>13</v>
      </c>
      <c r="H2126" t="s">
        <v>416</v>
      </c>
      <c r="I2126" s="1">
        <v>293000</v>
      </c>
      <c r="J2126" s="1">
        <v>286000</v>
      </c>
      <c r="K2126" s="1">
        <v>283342</v>
      </c>
    </row>
    <row r="2127" spans="1:11" x14ac:dyDescent="0.3">
      <c r="A2127" t="s">
        <v>5446</v>
      </c>
      <c r="B2127" t="s">
        <v>5447</v>
      </c>
      <c r="C2127" t="s">
        <v>2</v>
      </c>
      <c r="D2127" t="s">
        <v>98</v>
      </c>
      <c r="E2127" t="s">
        <v>5448</v>
      </c>
      <c r="F2127" t="s">
        <v>51</v>
      </c>
      <c r="G2127" t="s">
        <v>13</v>
      </c>
      <c r="H2127" t="s">
        <v>1580</v>
      </c>
      <c r="I2127" s="1">
        <v>46951</v>
      </c>
      <c r="J2127" s="1">
        <v>0</v>
      </c>
      <c r="K2127" s="1">
        <f>J2127</f>
        <v>0</v>
      </c>
    </row>
    <row r="2128" spans="1:11" x14ac:dyDescent="0.3">
      <c r="A2128" t="s">
        <v>5446</v>
      </c>
      <c r="B2128" t="s">
        <v>5447</v>
      </c>
      <c r="C2128" t="s">
        <v>2</v>
      </c>
      <c r="D2128" t="s">
        <v>5449</v>
      </c>
      <c r="E2128" t="s">
        <v>5450</v>
      </c>
      <c r="F2128" t="s">
        <v>5451</v>
      </c>
      <c r="G2128" t="s">
        <v>6</v>
      </c>
      <c r="H2128" t="s">
        <v>1580</v>
      </c>
      <c r="I2128" s="1">
        <v>132920</v>
      </c>
      <c r="J2128" s="1">
        <v>125054</v>
      </c>
      <c r="K2128" s="1">
        <f>J2128</f>
        <v>125054</v>
      </c>
    </row>
    <row r="2129" spans="1:11" x14ac:dyDescent="0.3">
      <c r="A2129" t="s">
        <v>5446</v>
      </c>
      <c r="B2129" t="s">
        <v>5447</v>
      </c>
      <c r="C2129" t="s">
        <v>2</v>
      </c>
      <c r="D2129" t="s">
        <v>5452</v>
      </c>
      <c r="E2129" t="s">
        <v>5453</v>
      </c>
      <c r="F2129" t="s">
        <v>51</v>
      </c>
      <c r="G2129" t="s">
        <v>13</v>
      </c>
      <c r="H2129" t="s">
        <v>1580</v>
      </c>
      <c r="I2129" s="1">
        <v>132780</v>
      </c>
      <c r="J2129" s="1">
        <v>126000</v>
      </c>
      <c r="K2129" s="1">
        <f>J2129</f>
        <v>126000</v>
      </c>
    </row>
    <row r="2130" spans="1:11" x14ac:dyDescent="0.3">
      <c r="A2130" t="s">
        <v>5454</v>
      </c>
      <c r="B2130" t="s">
        <v>5455</v>
      </c>
      <c r="C2130" t="s">
        <v>2</v>
      </c>
      <c r="D2130" t="s">
        <v>10</v>
      </c>
      <c r="E2130" t="s">
        <v>5456</v>
      </c>
      <c r="F2130" t="s">
        <v>51</v>
      </c>
      <c r="G2130" t="s">
        <v>13</v>
      </c>
      <c r="H2130" t="s">
        <v>641</v>
      </c>
      <c r="I2130" s="1">
        <v>36185</v>
      </c>
      <c r="J2130" s="1">
        <v>36185</v>
      </c>
      <c r="K2130" s="1">
        <f>J2130</f>
        <v>36185</v>
      </c>
    </row>
    <row r="2131" spans="1:11" x14ac:dyDescent="0.3">
      <c r="A2131" t="s">
        <v>1173</v>
      </c>
      <c r="B2131" t="s">
        <v>1174</v>
      </c>
      <c r="C2131" t="s">
        <v>2</v>
      </c>
      <c r="D2131" t="s">
        <v>1175</v>
      </c>
      <c r="E2131" t="s">
        <v>59</v>
      </c>
      <c r="F2131" t="s">
        <v>160</v>
      </c>
      <c r="G2131" t="s">
        <v>6</v>
      </c>
      <c r="H2131" t="s">
        <v>52</v>
      </c>
      <c r="I2131" s="1">
        <v>188000</v>
      </c>
      <c r="J2131" s="1">
        <v>188000</v>
      </c>
      <c r="K2131" s="1">
        <v>182945</v>
      </c>
    </row>
    <row r="2132" spans="1:11" x14ac:dyDescent="0.3">
      <c r="A2132" t="s">
        <v>1173</v>
      </c>
      <c r="B2132" t="s">
        <v>1174</v>
      </c>
      <c r="C2132" t="s">
        <v>2</v>
      </c>
      <c r="D2132" t="s">
        <v>5457</v>
      </c>
      <c r="E2132" t="s">
        <v>1461</v>
      </c>
      <c r="F2132" t="s">
        <v>160</v>
      </c>
      <c r="G2132" t="s">
        <v>6</v>
      </c>
      <c r="H2132" t="s">
        <v>52</v>
      </c>
      <c r="I2132" s="1">
        <v>146000</v>
      </c>
      <c r="J2132" s="1">
        <v>130293</v>
      </c>
      <c r="K2132" s="1">
        <f t="shared" ref="K2132:K2141" si="126">J2132</f>
        <v>130293</v>
      </c>
    </row>
    <row r="2133" spans="1:11" x14ac:dyDescent="0.3">
      <c r="A2133" t="s">
        <v>1173</v>
      </c>
      <c r="B2133" t="s">
        <v>1174</v>
      </c>
      <c r="C2133" t="s">
        <v>2</v>
      </c>
      <c r="D2133" t="s">
        <v>5458</v>
      </c>
      <c r="E2133" t="s">
        <v>5459</v>
      </c>
      <c r="F2133" t="s">
        <v>51</v>
      </c>
      <c r="G2133" t="s">
        <v>6</v>
      </c>
      <c r="H2133" t="s">
        <v>52</v>
      </c>
      <c r="I2133" s="1">
        <v>70000</v>
      </c>
      <c r="J2133" s="1">
        <v>65777</v>
      </c>
      <c r="K2133" s="1">
        <f t="shared" si="126"/>
        <v>65777</v>
      </c>
    </row>
    <row r="2134" spans="1:11" x14ac:dyDescent="0.3">
      <c r="A2134" t="s">
        <v>1173</v>
      </c>
      <c r="B2134" t="s">
        <v>1174</v>
      </c>
      <c r="C2134" t="s">
        <v>2</v>
      </c>
      <c r="D2134" t="s">
        <v>5460</v>
      </c>
      <c r="E2134" t="s">
        <v>5461</v>
      </c>
      <c r="F2134" t="s">
        <v>51</v>
      </c>
      <c r="G2134" t="s">
        <v>6</v>
      </c>
      <c r="H2134" t="s">
        <v>52</v>
      </c>
      <c r="I2134" s="1">
        <v>355000</v>
      </c>
      <c r="J2134" s="1">
        <v>0</v>
      </c>
      <c r="K2134" s="1">
        <f t="shared" si="126"/>
        <v>0</v>
      </c>
    </row>
    <row r="2135" spans="1:11" x14ac:dyDescent="0.3">
      <c r="A2135" t="s">
        <v>1173</v>
      </c>
      <c r="B2135" t="s">
        <v>1174</v>
      </c>
      <c r="C2135" t="s">
        <v>2</v>
      </c>
      <c r="D2135" t="s">
        <v>5462</v>
      </c>
      <c r="E2135" t="s">
        <v>19</v>
      </c>
      <c r="F2135" t="s">
        <v>5</v>
      </c>
      <c r="G2135" t="s">
        <v>6</v>
      </c>
      <c r="H2135" t="s">
        <v>52</v>
      </c>
      <c r="I2135" s="1">
        <v>54000</v>
      </c>
      <c r="J2135" s="1">
        <v>54000</v>
      </c>
      <c r="K2135" s="1">
        <f t="shared" si="126"/>
        <v>54000</v>
      </c>
    </row>
    <row r="2136" spans="1:11" x14ac:dyDescent="0.3">
      <c r="A2136" t="s">
        <v>1173</v>
      </c>
      <c r="B2136" t="s">
        <v>1174</v>
      </c>
      <c r="C2136" t="s">
        <v>2</v>
      </c>
      <c r="D2136" t="s">
        <v>5463</v>
      </c>
      <c r="E2136" t="s">
        <v>331</v>
      </c>
      <c r="F2136" t="s">
        <v>51</v>
      </c>
      <c r="G2136" t="s">
        <v>6</v>
      </c>
      <c r="H2136" t="s">
        <v>52</v>
      </c>
      <c r="I2136" s="1">
        <v>150000</v>
      </c>
      <c r="J2136" s="1">
        <v>0</v>
      </c>
      <c r="K2136" s="1">
        <f t="shared" si="126"/>
        <v>0</v>
      </c>
    </row>
    <row r="2137" spans="1:11" x14ac:dyDescent="0.3">
      <c r="A2137" t="s">
        <v>1173</v>
      </c>
      <c r="B2137" t="s">
        <v>1174</v>
      </c>
      <c r="C2137" t="s">
        <v>2</v>
      </c>
      <c r="D2137" t="s">
        <v>20</v>
      </c>
      <c r="E2137" t="s">
        <v>5465</v>
      </c>
      <c r="F2137" t="s">
        <v>160</v>
      </c>
      <c r="G2137" t="s">
        <v>17</v>
      </c>
      <c r="H2137" t="s">
        <v>52</v>
      </c>
      <c r="I2137" s="1">
        <v>147000</v>
      </c>
      <c r="J2137" s="1">
        <v>105840</v>
      </c>
      <c r="K2137" s="1">
        <f t="shared" si="126"/>
        <v>105840</v>
      </c>
    </row>
    <row r="2138" spans="1:11" x14ac:dyDescent="0.3">
      <c r="A2138" t="s">
        <v>1173</v>
      </c>
      <c r="B2138" t="s">
        <v>1174</v>
      </c>
      <c r="C2138" t="s">
        <v>2</v>
      </c>
      <c r="D2138" t="s">
        <v>98</v>
      </c>
      <c r="E2138" t="s">
        <v>5466</v>
      </c>
      <c r="F2138" t="s">
        <v>51</v>
      </c>
      <c r="G2138" t="s">
        <v>13</v>
      </c>
      <c r="H2138" t="s">
        <v>52</v>
      </c>
      <c r="I2138" s="1">
        <v>36929</v>
      </c>
      <c r="J2138" s="1">
        <v>0</v>
      </c>
      <c r="K2138" s="1">
        <f t="shared" si="126"/>
        <v>0</v>
      </c>
    </row>
    <row r="2139" spans="1:11" x14ac:dyDescent="0.3">
      <c r="A2139" t="s">
        <v>5467</v>
      </c>
      <c r="B2139" t="s">
        <v>5468</v>
      </c>
      <c r="C2139" t="s">
        <v>2</v>
      </c>
      <c r="D2139" t="s">
        <v>5469</v>
      </c>
      <c r="E2139" t="s">
        <v>331</v>
      </c>
      <c r="F2139" t="s">
        <v>5470</v>
      </c>
      <c r="G2139" t="s">
        <v>17</v>
      </c>
      <c r="H2139" t="s">
        <v>305</v>
      </c>
      <c r="I2139" s="1">
        <v>10250</v>
      </c>
      <c r="J2139" s="1">
        <v>0</v>
      </c>
      <c r="K2139" s="1">
        <f t="shared" si="126"/>
        <v>0</v>
      </c>
    </row>
    <row r="2140" spans="1:11" x14ac:dyDescent="0.3">
      <c r="A2140" t="s">
        <v>5467</v>
      </c>
      <c r="B2140" t="s">
        <v>5468</v>
      </c>
      <c r="C2140" t="s">
        <v>2</v>
      </c>
      <c r="D2140" t="s">
        <v>5471</v>
      </c>
      <c r="E2140" t="s">
        <v>21</v>
      </c>
      <c r="F2140" t="s">
        <v>5</v>
      </c>
      <c r="G2140" t="s">
        <v>17</v>
      </c>
      <c r="H2140" t="s">
        <v>305</v>
      </c>
      <c r="I2140" s="1">
        <v>120000</v>
      </c>
      <c r="J2140" s="1">
        <v>0</v>
      </c>
      <c r="K2140" s="1">
        <f t="shared" si="126"/>
        <v>0</v>
      </c>
    </row>
    <row r="2141" spans="1:11" x14ac:dyDescent="0.3">
      <c r="A2141" t="s">
        <v>5467</v>
      </c>
      <c r="B2141" t="s">
        <v>5468</v>
      </c>
      <c r="C2141" t="s">
        <v>2</v>
      </c>
      <c r="D2141" t="s">
        <v>5472</v>
      </c>
      <c r="E2141" t="s">
        <v>5473</v>
      </c>
      <c r="F2141" t="s">
        <v>5</v>
      </c>
      <c r="G2141" t="s">
        <v>17</v>
      </c>
      <c r="H2141" t="s">
        <v>305</v>
      </c>
      <c r="I2141" s="1">
        <v>225000</v>
      </c>
      <c r="J2141" s="1">
        <v>0</v>
      </c>
      <c r="K2141" s="1">
        <f t="shared" si="126"/>
        <v>0</v>
      </c>
    </row>
    <row r="2142" spans="1:11" x14ac:dyDescent="0.3">
      <c r="A2142" t="s">
        <v>3653</v>
      </c>
      <c r="B2142" t="s">
        <v>3654</v>
      </c>
      <c r="C2142" t="s">
        <v>2</v>
      </c>
      <c r="D2142" t="s">
        <v>3655</v>
      </c>
      <c r="E2142" t="s">
        <v>70</v>
      </c>
      <c r="F2142" t="s">
        <v>5</v>
      </c>
      <c r="G2142" t="s">
        <v>6</v>
      </c>
      <c r="H2142" t="s">
        <v>305</v>
      </c>
      <c r="I2142" s="1">
        <v>251552</v>
      </c>
      <c r="J2142" s="1">
        <v>242550</v>
      </c>
      <c r="K2142" s="1">
        <v>237554</v>
      </c>
    </row>
    <row r="2143" spans="1:11" x14ac:dyDescent="0.3">
      <c r="A2143" t="s">
        <v>3653</v>
      </c>
      <c r="B2143" t="s">
        <v>3654</v>
      </c>
      <c r="C2143" t="s">
        <v>2</v>
      </c>
      <c r="D2143" t="s">
        <v>5474</v>
      </c>
      <c r="E2143" t="s">
        <v>5475</v>
      </c>
      <c r="F2143" t="s">
        <v>5</v>
      </c>
      <c r="G2143" t="s">
        <v>13</v>
      </c>
      <c r="H2143" t="s">
        <v>305</v>
      </c>
      <c r="I2143" s="1">
        <v>91059</v>
      </c>
      <c r="J2143" s="1">
        <v>76000</v>
      </c>
      <c r="K2143" s="1">
        <f t="shared" ref="K2143:K2154" si="127">J2143</f>
        <v>76000</v>
      </c>
    </row>
    <row r="2144" spans="1:11" x14ac:dyDescent="0.3">
      <c r="A2144" t="s">
        <v>3653</v>
      </c>
      <c r="B2144" t="s">
        <v>3654</v>
      </c>
      <c r="C2144" t="s">
        <v>2</v>
      </c>
      <c r="D2144" t="s">
        <v>5476</v>
      </c>
      <c r="E2144" t="s">
        <v>5477</v>
      </c>
      <c r="F2144" t="s">
        <v>1244</v>
      </c>
      <c r="G2144" t="s">
        <v>6</v>
      </c>
      <c r="H2144" t="s">
        <v>305</v>
      </c>
      <c r="I2144" s="1">
        <v>180000</v>
      </c>
      <c r="J2144" s="1">
        <v>180000</v>
      </c>
      <c r="K2144" s="1">
        <f t="shared" si="127"/>
        <v>180000</v>
      </c>
    </row>
    <row r="2145" spans="1:11" x14ac:dyDescent="0.3">
      <c r="A2145" t="s">
        <v>3653</v>
      </c>
      <c r="B2145" t="s">
        <v>3654</v>
      </c>
      <c r="C2145" t="s">
        <v>2</v>
      </c>
      <c r="D2145" t="s">
        <v>10</v>
      </c>
      <c r="E2145" t="s">
        <v>5478</v>
      </c>
      <c r="F2145" t="s">
        <v>2350</v>
      </c>
      <c r="G2145" t="s">
        <v>13</v>
      </c>
      <c r="H2145" t="s">
        <v>305</v>
      </c>
      <c r="I2145" s="1">
        <v>38990</v>
      </c>
      <c r="J2145" s="1">
        <v>38990</v>
      </c>
      <c r="K2145" s="1">
        <f t="shared" si="127"/>
        <v>38990</v>
      </c>
    </row>
    <row r="2146" spans="1:11" x14ac:dyDescent="0.3">
      <c r="A2146" t="s">
        <v>3653</v>
      </c>
      <c r="B2146" t="s">
        <v>3654</v>
      </c>
      <c r="C2146" t="s">
        <v>2</v>
      </c>
      <c r="D2146" t="s">
        <v>5479</v>
      </c>
      <c r="E2146" t="s">
        <v>5480</v>
      </c>
      <c r="F2146" t="s">
        <v>5</v>
      </c>
      <c r="G2146" t="s">
        <v>17</v>
      </c>
      <c r="H2146" t="s">
        <v>305</v>
      </c>
      <c r="I2146" s="1">
        <v>93330</v>
      </c>
      <c r="J2146" s="1">
        <v>0</v>
      </c>
      <c r="K2146" s="1">
        <f t="shared" si="127"/>
        <v>0</v>
      </c>
    </row>
    <row r="2147" spans="1:11" x14ac:dyDescent="0.3">
      <c r="A2147" t="s">
        <v>5485</v>
      </c>
      <c r="B2147" t="s">
        <v>5486</v>
      </c>
      <c r="C2147" t="s">
        <v>2</v>
      </c>
      <c r="D2147" t="s">
        <v>5487</v>
      </c>
      <c r="E2147" t="s">
        <v>5488</v>
      </c>
      <c r="F2147" t="s">
        <v>40</v>
      </c>
      <c r="G2147" t="s">
        <v>6</v>
      </c>
      <c r="H2147" t="s">
        <v>300</v>
      </c>
      <c r="I2147" s="1">
        <v>20000</v>
      </c>
      <c r="J2147" s="1">
        <v>0</v>
      </c>
      <c r="K2147" s="1">
        <f t="shared" si="127"/>
        <v>0</v>
      </c>
    </row>
    <row r="2148" spans="1:11" x14ac:dyDescent="0.3">
      <c r="A2148" t="s">
        <v>5489</v>
      </c>
      <c r="B2148" t="s">
        <v>5490</v>
      </c>
      <c r="C2148" t="s">
        <v>2</v>
      </c>
      <c r="D2148" t="s">
        <v>5491</v>
      </c>
      <c r="E2148" t="s">
        <v>5492</v>
      </c>
      <c r="F2148" t="s">
        <v>5493</v>
      </c>
      <c r="G2148" t="s">
        <v>6</v>
      </c>
      <c r="H2148" t="s">
        <v>1580</v>
      </c>
      <c r="I2148" s="1">
        <v>363368</v>
      </c>
      <c r="J2148" s="1">
        <v>0</v>
      </c>
      <c r="K2148" s="1">
        <f t="shared" si="127"/>
        <v>0</v>
      </c>
    </row>
    <row r="2149" spans="1:11" x14ac:dyDescent="0.3">
      <c r="A2149" t="s">
        <v>5489</v>
      </c>
      <c r="B2149" t="s">
        <v>5490</v>
      </c>
      <c r="C2149" t="s">
        <v>2</v>
      </c>
      <c r="D2149" t="s">
        <v>10</v>
      </c>
      <c r="E2149" t="s">
        <v>5494</v>
      </c>
      <c r="F2149" t="s">
        <v>5493</v>
      </c>
      <c r="G2149" t="s">
        <v>13</v>
      </c>
      <c r="H2149" t="s">
        <v>1580</v>
      </c>
      <c r="I2149" s="1">
        <v>26185</v>
      </c>
      <c r="J2149" s="1">
        <v>26185</v>
      </c>
      <c r="K2149" s="1">
        <f t="shared" si="127"/>
        <v>26185</v>
      </c>
    </row>
    <row r="2150" spans="1:11" x14ac:dyDescent="0.3">
      <c r="A2150" t="s">
        <v>5495</v>
      </c>
      <c r="B2150" t="s">
        <v>5496</v>
      </c>
      <c r="C2150" t="s">
        <v>2</v>
      </c>
      <c r="D2150" t="s">
        <v>5497</v>
      </c>
      <c r="E2150" t="s">
        <v>5498</v>
      </c>
      <c r="F2150" t="s">
        <v>1257</v>
      </c>
      <c r="G2150" t="s">
        <v>6</v>
      </c>
      <c r="H2150" t="s">
        <v>192</v>
      </c>
      <c r="I2150" s="1">
        <v>50000</v>
      </c>
      <c r="J2150" s="1">
        <v>0</v>
      </c>
      <c r="K2150" s="1">
        <f t="shared" si="127"/>
        <v>0</v>
      </c>
    </row>
    <row r="2151" spans="1:11" x14ac:dyDescent="0.3">
      <c r="A2151" t="s">
        <v>5499</v>
      </c>
      <c r="B2151" t="s">
        <v>5500</v>
      </c>
      <c r="C2151" t="s">
        <v>2</v>
      </c>
      <c r="D2151" t="s">
        <v>5501</v>
      </c>
      <c r="E2151" t="s">
        <v>5502</v>
      </c>
      <c r="F2151" t="s">
        <v>688</v>
      </c>
      <c r="G2151" t="s">
        <v>6</v>
      </c>
      <c r="H2151" t="s">
        <v>123</v>
      </c>
      <c r="I2151" s="1">
        <v>397003</v>
      </c>
      <c r="J2151" s="1">
        <v>0</v>
      </c>
      <c r="K2151" s="1">
        <f t="shared" si="127"/>
        <v>0</v>
      </c>
    </row>
    <row r="2152" spans="1:11" x14ac:dyDescent="0.3">
      <c r="A2152" t="s">
        <v>5503</v>
      </c>
      <c r="B2152" t="s">
        <v>5504</v>
      </c>
      <c r="C2152" t="s">
        <v>2</v>
      </c>
      <c r="D2152" t="s">
        <v>5505</v>
      </c>
      <c r="E2152" t="s">
        <v>5506</v>
      </c>
      <c r="F2152" t="s">
        <v>5</v>
      </c>
      <c r="G2152" t="s">
        <v>13</v>
      </c>
      <c r="H2152" t="s">
        <v>300</v>
      </c>
      <c r="I2152" s="1">
        <v>450000</v>
      </c>
      <c r="J2152" s="1">
        <v>0</v>
      </c>
      <c r="K2152" s="1">
        <f t="shared" si="127"/>
        <v>0</v>
      </c>
    </row>
    <row r="2153" spans="1:11" x14ac:dyDescent="0.3">
      <c r="A2153" t="s">
        <v>5507</v>
      </c>
      <c r="B2153" t="s">
        <v>5508</v>
      </c>
      <c r="C2153" t="s">
        <v>2</v>
      </c>
      <c r="D2153" t="s">
        <v>5509</v>
      </c>
      <c r="E2153" t="s">
        <v>5510</v>
      </c>
      <c r="F2153" t="s">
        <v>40</v>
      </c>
      <c r="G2153" t="s">
        <v>6</v>
      </c>
      <c r="H2153" t="s">
        <v>41</v>
      </c>
      <c r="I2153" s="1">
        <v>240100</v>
      </c>
      <c r="J2153" s="1">
        <v>135000</v>
      </c>
      <c r="K2153" s="1">
        <f t="shared" si="127"/>
        <v>135000</v>
      </c>
    </row>
    <row r="2154" spans="1:11" x14ac:dyDescent="0.3">
      <c r="A2154" t="s">
        <v>5507</v>
      </c>
      <c r="B2154" t="s">
        <v>5508</v>
      </c>
      <c r="C2154" t="s">
        <v>2</v>
      </c>
      <c r="D2154" t="s">
        <v>10</v>
      </c>
      <c r="E2154" t="s">
        <v>5515</v>
      </c>
      <c r="F2154" t="s">
        <v>40</v>
      </c>
      <c r="G2154" t="s">
        <v>13</v>
      </c>
      <c r="H2154" t="s">
        <v>41</v>
      </c>
      <c r="I2154" s="1">
        <v>42300</v>
      </c>
      <c r="J2154" s="1">
        <v>42300</v>
      </c>
      <c r="K2154" s="1">
        <f t="shared" si="127"/>
        <v>42300</v>
      </c>
    </row>
    <row r="2155" spans="1:11" x14ac:dyDescent="0.3">
      <c r="A2155" t="s">
        <v>5507</v>
      </c>
      <c r="B2155" t="s">
        <v>5508</v>
      </c>
      <c r="C2155" t="s">
        <v>2</v>
      </c>
      <c r="D2155" t="s">
        <v>5820</v>
      </c>
      <c r="E2155" t="s">
        <v>5821</v>
      </c>
      <c r="F2155" t="s">
        <v>40</v>
      </c>
      <c r="G2155" t="s">
        <v>6</v>
      </c>
      <c r="H2155" t="s">
        <v>41</v>
      </c>
      <c r="I2155" s="1">
        <v>444900</v>
      </c>
      <c r="J2155" s="1">
        <v>393000</v>
      </c>
      <c r="K2155" s="1">
        <v>390116</v>
      </c>
    </row>
    <row r="2156" spans="1:11" x14ac:dyDescent="0.3">
      <c r="A2156" t="s">
        <v>5516</v>
      </c>
      <c r="B2156" t="s">
        <v>5517</v>
      </c>
      <c r="C2156" t="s">
        <v>2</v>
      </c>
      <c r="D2156" t="s">
        <v>5518</v>
      </c>
      <c r="E2156" t="s">
        <v>185</v>
      </c>
      <c r="F2156" t="s">
        <v>242</v>
      </c>
      <c r="G2156" t="s">
        <v>6</v>
      </c>
      <c r="H2156" t="s">
        <v>55</v>
      </c>
      <c r="I2156" s="1">
        <v>51000</v>
      </c>
      <c r="J2156" s="1">
        <v>51000</v>
      </c>
      <c r="K2156" s="1">
        <f>J2156</f>
        <v>51000</v>
      </c>
    </row>
    <row r="2157" spans="1:11" x14ac:dyDescent="0.3">
      <c r="A2157" t="s">
        <v>5519</v>
      </c>
      <c r="B2157" t="s">
        <v>5520</v>
      </c>
      <c r="C2157" t="s">
        <v>2</v>
      </c>
      <c r="D2157" t="s">
        <v>5521</v>
      </c>
      <c r="E2157" t="s">
        <v>331</v>
      </c>
      <c r="F2157" t="s">
        <v>2642</v>
      </c>
      <c r="G2157" t="s">
        <v>6</v>
      </c>
      <c r="H2157" t="s">
        <v>55</v>
      </c>
      <c r="I2157" s="1">
        <v>72000</v>
      </c>
      <c r="J2157" s="1">
        <v>64050</v>
      </c>
      <c r="K2157" s="1">
        <f>J2157</f>
        <v>64050</v>
      </c>
    </row>
    <row r="2158" spans="1:11" x14ac:dyDescent="0.3">
      <c r="A2158" t="s">
        <v>5522</v>
      </c>
      <c r="B2158" t="s">
        <v>5523</v>
      </c>
      <c r="C2158" t="s">
        <v>2</v>
      </c>
      <c r="D2158" t="s">
        <v>98</v>
      </c>
      <c r="E2158" t="s">
        <v>5524</v>
      </c>
      <c r="F2158" t="s">
        <v>1394</v>
      </c>
      <c r="G2158" t="s">
        <v>13</v>
      </c>
      <c r="H2158" t="s">
        <v>878</v>
      </c>
      <c r="I2158" s="1">
        <v>49994</v>
      </c>
      <c r="J2158" s="1">
        <v>0</v>
      </c>
      <c r="K2158" s="1">
        <f>J2158</f>
        <v>0</v>
      </c>
    </row>
    <row r="2159" spans="1:11" x14ac:dyDescent="0.3">
      <c r="A2159" t="s">
        <v>4542</v>
      </c>
      <c r="B2159" t="s">
        <v>4543</v>
      </c>
      <c r="C2159" t="s">
        <v>2</v>
      </c>
      <c r="D2159" t="s">
        <v>4544</v>
      </c>
      <c r="E2159" t="s">
        <v>4545</v>
      </c>
      <c r="F2159" t="s">
        <v>5</v>
      </c>
      <c r="G2159" t="s">
        <v>13</v>
      </c>
      <c r="H2159" t="s">
        <v>55</v>
      </c>
      <c r="I2159" s="1">
        <v>256190</v>
      </c>
      <c r="J2159" s="1">
        <v>220000</v>
      </c>
      <c r="K2159" s="1">
        <v>215873</v>
      </c>
    </row>
    <row r="2160" spans="1:11" x14ac:dyDescent="0.3">
      <c r="A2160" t="s">
        <v>4542</v>
      </c>
      <c r="B2160" t="s">
        <v>4543</v>
      </c>
      <c r="C2160" t="s">
        <v>2</v>
      </c>
      <c r="D2160" t="s">
        <v>68</v>
      </c>
      <c r="E2160" t="s">
        <v>5525</v>
      </c>
      <c r="F2160" t="s">
        <v>4859</v>
      </c>
      <c r="G2160" t="s">
        <v>13</v>
      </c>
      <c r="H2160" t="s">
        <v>55</v>
      </c>
      <c r="I2160" s="1">
        <v>99900</v>
      </c>
      <c r="J2160" s="1">
        <v>99900</v>
      </c>
      <c r="K2160" s="1">
        <f>J2160</f>
        <v>99900</v>
      </c>
    </row>
    <row r="2161" spans="1:11" x14ac:dyDescent="0.3">
      <c r="A2161" t="s">
        <v>4542</v>
      </c>
      <c r="B2161" t="s">
        <v>4543</v>
      </c>
      <c r="C2161" t="s">
        <v>2</v>
      </c>
      <c r="D2161" t="s">
        <v>5526</v>
      </c>
      <c r="E2161" t="s">
        <v>5527</v>
      </c>
      <c r="F2161" t="s">
        <v>5</v>
      </c>
      <c r="G2161" t="s">
        <v>13</v>
      </c>
      <c r="H2161" t="s">
        <v>55</v>
      </c>
      <c r="I2161" s="1">
        <v>785400</v>
      </c>
      <c r="J2161" s="1">
        <v>0</v>
      </c>
      <c r="K2161" s="1">
        <f>J2161</f>
        <v>0</v>
      </c>
    </row>
    <row r="2162" spans="1:11" x14ac:dyDescent="0.3">
      <c r="A2162" t="s">
        <v>4542</v>
      </c>
      <c r="B2162" t="s">
        <v>4543</v>
      </c>
      <c r="C2162" t="s">
        <v>2</v>
      </c>
      <c r="D2162" t="s">
        <v>5528</v>
      </c>
      <c r="E2162" t="s">
        <v>5529</v>
      </c>
      <c r="F2162" t="s">
        <v>5530</v>
      </c>
      <c r="G2162" t="s">
        <v>6</v>
      </c>
      <c r="H2162" t="s">
        <v>55</v>
      </c>
      <c r="I2162" s="1">
        <v>746260</v>
      </c>
      <c r="J2162" s="1">
        <v>0</v>
      </c>
      <c r="K2162" s="1">
        <f>J2162</f>
        <v>0</v>
      </c>
    </row>
    <row r="2163" spans="1:11" x14ac:dyDescent="0.3">
      <c r="A2163" t="s">
        <v>5538</v>
      </c>
      <c r="B2163" t="s">
        <v>5539</v>
      </c>
      <c r="C2163" t="s">
        <v>2</v>
      </c>
      <c r="D2163" t="s">
        <v>5540</v>
      </c>
      <c r="E2163" t="s">
        <v>5541</v>
      </c>
      <c r="F2163" t="s">
        <v>5542</v>
      </c>
      <c r="G2163" t="s">
        <v>6</v>
      </c>
      <c r="H2163" t="s">
        <v>52</v>
      </c>
      <c r="I2163" s="1">
        <v>208059</v>
      </c>
      <c r="J2163" s="1">
        <v>141750</v>
      </c>
      <c r="K2163" s="1">
        <f>J2163</f>
        <v>141750</v>
      </c>
    </row>
    <row r="2164" spans="1:11" x14ac:dyDescent="0.3">
      <c r="A2164" t="s">
        <v>5538</v>
      </c>
      <c r="B2164" t="s">
        <v>5539</v>
      </c>
      <c r="C2164" t="s">
        <v>2</v>
      </c>
      <c r="D2164" t="s">
        <v>5543</v>
      </c>
      <c r="E2164" t="s">
        <v>5544</v>
      </c>
      <c r="F2164" t="s">
        <v>5545</v>
      </c>
      <c r="G2164" t="s">
        <v>6</v>
      </c>
      <c r="H2164" t="s">
        <v>52</v>
      </c>
      <c r="I2164" s="1">
        <v>583487</v>
      </c>
      <c r="J2164" s="1">
        <v>0</v>
      </c>
      <c r="K2164" s="1">
        <f>J2164</f>
        <v>0</v>
      </c>
    </row>
    <row r="2165" spans="1:11" x14ac:dyDescent="0.3">
      <c r="A2165" t="s">
        <v>5538</v>
      </c>
      <c r="B2165" t="s">
        <v>5539</v>
      </c>
      <c r="C2165" t="s">
        <v>2</v>
      </c>
      <c r="D2165" t="s">
        <v>5932</v>
      </c>
      <c r="E2165" t="s">
        <v>5933</v>
      </c>
      <c r="F2165" t="s">
        <v>5934</v>
      </c>
      <c r="G2165" t="s">
        <v>17</v>
      </c>
      <c r="H2165" t="s">
        <v>52</v>
      </c>
      <c r="I2165" s="1">
        <v>208966</v>
      </c>
      <c r="J2165" s="1">
        <v>194250</v>
      </c>
      <c r="K2165" s="1">
        <v>191127</v>
      </c>
    </row>
    <row r="2166" spans="1:11" x14ac:dyDescent="0.3">
      <c r="A2166" t="s">
        <v>5546</v>
      </c>
      <c r="B2166" t="s">
        <v>5547</v>
      </c>
      <c r="C2166" t="s">
        <v>2</v>
      </c>
      <c r="D2166" t="s">
        <v>98</v>
      </c>
      <c r="E2166" t="s">
        <v>5548</v>
      </c>
      <c r="F2166" t="s">
        <v>5549</v>
      </c>
      <c r="G2166" t="s">
        <v>13</v>
      </c>
      <c r="H2166" t="s">
        <v>55</v>
      </c>
      <c r="I2166" s="1">
        <v>33000</v>
      </c>
      <c r="J2166" s="1">
        <v>0</v>
      </c>
      <c r="K2166" s="1">
        <f t="shared" ref="K2166:K2176" si="128">J2166</f>
        <v>0</v>
      </c>
    </row>
    <row r="2167" spans="1:11" x14ac:dyDescent="0.3">
      <c r="A2167" t="s">
        <v>5550</v>
      </c>
      <c r="B2167" t="s">
        <v>5551</v>
      </c>
      <c r="C2167" t="s">
        <v>2</v>
      </c>
      <c r="D2167" t="s">
        <v>5552</v>
      </c>
      <c r="E2167" t="s">
        <v>367</v>
      </c>
      <c r="F2167" t="s">
        <v>5553</v>
      </c>
      <c r="G2167" t="s">
        <v>6</v>
      </c>
      <c r="H2167" t="s">
        <v>78</v>
      </c>
      <c r="I2167" s="1">
        <v>146540</v>
      </c>
      <c r="J2167" s="1">
        <v>115500</v>
      </c>
      <c r="K2167" s="1">
        <f t="shared" si="128"/>
        <v>115500</v>
      </c>
    </row>
    <row r="2168" spans="1:11" x14ac:dyDescent="0.3">
      <c r="A2168" t="s">
        <v>5554</v>
      </c>
      <c r="B2168" t="s">
        <v>5555</v>
      </c>
      <c r="C2168" t="s">
        <v>2</v>
      </c>
      <c r="D2168" t="s">
        <v>5556</v>
      </c>
      <c r="E2168" t="s">
        <v>5557</v>
      </c>
      <c r="F2168" t="s">
        <v>2087</v>
      </c>
      <c r="G2168" t="s">
        <v>6</v>
      </c>
      <c r="H2168" t="s">
        <v>300</v>
      </c>
      <c r="I2168" s="1">
        <v>250000</v>
      </c>
      <c r="J2168" s="1">
        <v>0</v>
      </c>
      <c r="K2168" s="1">
        <f t="shared" si="128"/>
        <v>0</v>
      </c>
    </row>
    <row r="2169" spans="1:11" x14ac:dyDescent="0.3">
      <c r="A2169" t="s">
        <v>5558</v>
      </c>
      <c r="B2169" t="s">
        <v>5559</v>
      </c>
      <c r="C2169" t="s">
        <v>2</v>
      </c>
      <c r="D2169" t="s">
        <v>5560</v>
      </c>
      <c r="E2169" t="s">
        <v>5561</v>
      </c>
      <c r="F2169" t="s">
        <v>2087</v>
      </c>
      <c r="G2169" t="s">
        <v>6</v>
      </c>
      <c r="H2169" t="s">
        <v>123</v>
      </c>
      <c r="I2169" s="1">
        <v>112400</v>
      </c>
      <c r="J2169" s="1">
        <v>106680</v>
      </c>
      <c r="K2169" s="1">
        <f t="shared" si="128"/>
        <v>106680</v>
      </c>
    </row>
    <row r="2170" spans="1:11" x14ac:dyDescent="0.3">
      <c r="A2170" t="s">
        <v>5562</v>
      </c>
      <c r="B2170" t="s">
        <v>5563</v>
      </c>
      <c r="C2170" t="s">
        <v>2</v>
      </c>
      <c r="D2170" t="s">
        <v>68</v>
      </c>
      <c r="E2170" t="s">
        <v>5564</v>
      </c>
      <c r="F2170" t="s">
        <v>2087</v>
      </c>
      <c r="G2170" t="s">
        <v>13</v>
      </c>
      <c r="H2170" t="s">
        <v>78</v>
      </c>
      <c r="I2170" s="1">
        <v>97770</v>
      </c>
      <c r="J2170" s="1">
        <v>88770</v>
      </c>
      <c r="K2170" s="1">
        <f t="shared" si="128"/>
        <v>88770</v>
      </c>
    </row>
    <row r="2171" spans="1:11" x14ac:dyDescent="0.3">
      <c r="A2171" t="s">
        <v>5562</v>
      </c>
      <c r="B2171" t="s">
        <v>5563</v>
      </c>
      <c r="C2171" t="s">
        <v>2</v>
      </c>
      <c r="D2171" t="s">
        <v>5565</v>
      </c>
      <c r="E2171" t="s">
        <v>5566</v>
      </c>
      <c r="F2171" t="s">
        <v>5567</v>
      </c>
      <c r="G2171" t="s">
        <v>6</v>
      </c>
      <c r="H2171" t="s">
        <v>78</v>
      </c>
      <c r="I2171" s="1">
        <v>493500</v>
      </c>
      <c r="J2171" s="1">
        <v>0</v>
      </c>
      <c r="K2171" s="1">
        <f t="shared" si="128"/>
        <v>0</v>
      </c>
    </row>
    <row r="2172" spans="1:11" x14ac:dyDescent="0.3">
      <c r="A2172" t="s">
        <v>5568</v>
      </c>
      <c r="B2172" t="s">
        <v>5569</v>
      </c>
      <c r="C2172" t="s">
        <v>2</v>
      </c>
      <c r="D2172" t="s">
        <v>5570</v>
      </c>
      <c r="E2172" t="s">
        <v>5571</v>
      </c>
      <c r="F2172" t="s">
        <v>5572</v>
      </c>
      <c r="G2172" t="s">
        <v>13</v>
      </c>
      <c r="H2172" t="s">
        <v>52</v>
      </c>
      <c r="I2172" s="1">
        <v>106200</v>
      </c>
      <c r="J2172" s="1">
        <v>78713</v>
      </c>
      <c r="K2172" s="1">
        <f t="shared" si="128"/>
        <v>78713</v>
      </c>
    </row>
    <row r="2173" spans="1:11" x14ac:dyDescent="0.3">
      <c r="A2173" t="s">
        <v>5568</v>
      </c>
      <c r="B2173" t="s">
        <v>5569</v>
      </c>
      <c r="C2173" t="s">
        <v>2</v>
      </c>
      <c r="D2173" t="s">
        <v>5573</v>
      </c>
      <c r="E2173" t="s">
        <v>185</v>
      </c>
      <c r="F2173" t="s">
        <v>5574</v>
      </c>
      <c r="G2173" t="s">
        <v>6</v>
      </c>
      <c r="H2173" t="s">
        <v>52</v>
      </c>
      <c r="I2173" s="1">
        <v>153700</v>
      </c>
      <c r="J2173" s="1">
        <v>138915</v>
      </c>
      <c r="K2173" s="1">
        <f t="shared" si="128"/>
        <v>138915</v>
      </c>
    </row>
    <row r="2174" spans="1:11" x14ac:dyDescent="0.3">
      <c r="A2174" t="s">
        <v>5568</v>
      </c>
      <c r="B2174" t="s">
        <v>5569</v>
      </c>
      <c r="C2174" t="s">
        <v>2</v>
      </c>
      <c r="D2174" t="s">
        <v>2383</v>
      </c>
      <c r="E2174" t="s">
        <v>5575</v>
      </c>
      <c r="F2174" t="s">
        <v>228</v>
      </c>
      <c r="G2174" t="s">
        <v>13</v>
      </c>
      <c r="H2174" t="s">
        <v>52</v>
      </c>
      <c r="I2174" s="1">
        <v>27900</v>
      </c>
      <c r="J2174" s="1">
        <v>27900</v>
      </c>
      <c r="K2174" s="1">
        <f t="shared" si="128"/>
        <v>27900</v>
      </c>
    </row>
    <row r="2175" spans="1:11" x14ac:dyDescent="0.3">
      <c r="A2175" t="s">
        <v>5568</v>
      </c>
      <c r="B2175" t="s">
        <v>5569</v>
      </c>
      <c r="C2175" t="s">
        <v>2</v>
      </c>
      <c r="D2175" t="s">
        <v>5576</v>
      </c>
      <c r="E2175" t="s">
        <v>59</v>
      </c>
      <c r="F2175" t="s">
        <v>5574</v>
      </c>
      <c r="G2175" t="s">
        <v>6</v>
      </c>
      <c r="H2175" t="s">
        <v>52</v>
      </c>
      <c r="I2175" s="1">
        <v>113000</v>
      </c>
      <c r="J2175" s="1">
        <v>104738</v>
      </c>
      <c r="K2175" s="1">
        <f t="shared" si="128"/>
        <v>104738</v>
      </c>
    </row>
    <row r="2176" spans="1:11" x14ac:dyDescent="0.3">
      <c r="A2176" t="s">
        <v>5568</v>
      </c>
      <c r="B2176" t="s">
        <v>5569</v>
      </c>
      <c r="C2176" t="s">
        <v>2</v>
      </c>
      <c r="D2176" t="s">
        <v>20</v>
      </c>
      <c r="E2176" t="s">
        <v>5577</v>
      </c>
      <c r="F2176" t="s">
        <v>242</v>
      </c>
      <c r="G2176" t="s">
        <v>17</v>
      </c>
      <c r="H2176" t="s">
        <v>52</v>
      </c>
      <c r="I2176" s="1">
        <v>170000</v>
      </c>
      <c r="J2176" s="1">
        <v>146633</v>
      </c>
      <c r="K2176" s="1">
        <f t="shared" si="128"/>
        <v>146633</v>
      </c>
    </row>
    <row r="2177" spans="1:11" x14ac:dyDescent="0.3">
      <c r="A2177" t="s">
        <v>235</v>
      </c>
      <c r="B2177" t="s">
        <v>236</v>
      </c>
      <c r="C2177" t="s">
        <v>2</v>
      </c>
      <c r="D2177" t="s">
        <v>237</v>
      </c>
      <c r="E2177" t="s">
        <v>19</v>
      </c>
      <c r="F2177" t="s">
        <v>5</v>
      </c>
      <c r="G2177" t="s">
        <v>6</v>
      </c>
      <c r="H2177" t="s">
        <v>32</v>
      </c>
      <c r="I2177" s="1">
        <v>808000</v>
      </c>
      <c r="J2177" s="1">
        <v>758000</v>
      </c>
      <c r="K2177" s="1">
        <v>736977</v>
      </c>
    </row>
    <row r="2178" spans="1:11" x14ac:dyDescent="0.3">
      <c r="A2178" t="s">
        <v>235</v>
      </c>
      <c r="B2178" t="s">
        <v>236</v>
      </c>
      <c r="C2178" t="s">
        <v>2</v>
      </c>
      <c r="D2178" t="s">
        <v>5578</v>
      </c>
      <c r="E2178" t="s">
        <v>95</v>
      </c>
      <c r="F2178" t="s">
        <v>5</v>
      </c>
      <c r="G2178" t="s">
        <v>6</v>
      </c>
      <c r="H2178" t="s">
        <v>32</v>
      </c>
      <c r="I2178" s="1">
        <v>279000</v>
      </c>
      <c r="J2178" s="1">
        <v>279000</v>
      </c>
      <c r="K2178" s="1">
        <f t="shared" ref="K2178:K2199" si="129">J2178</f>
        <v>279000</v>
      </c>
    </row>
    <row r="2179" spans="1:11" x14ac:dyDescent="0.3">
      <c r="A2179" t="s">
        <v>235</v>
      </c>
      <c r="B2179" t="s">
        <v>236</v>
      </c>
      <c r="C2179" t="s">
        <v>2</v>
      </c>
      <c r="D2179" t="s">
        <v>5579</v>
      </c>
      <c r="E2179" t="s">
        <v>5580</v>
      </c>
      <c r="F2179" t="s">
        <v>160</v>
      </c>
      <c r="G2179" t="s">
        <v>114</v>
      </c>
      <c r="H2179" t="s">
        <v>32</v>
      </c>
      <c r="I2179" s="1">
        <v>647930</v>
      </c>
      <c r="J2179" s="1">
        <v>610109</v>
      </c>
      <c r="K2179" s="1">
        <f t="shared" si="129"/>
        <v>610109</v>
      </c>
    </row>
    <row r="2180" spans="1:11" x14ac:dyDescent="0.3">
      <c r="A2180" t="s">
        <v>235</v>
      </c>
      <c r="B2180" t="s">
        <v>236</v>
      </c>
      <c r="C2180" t="s">
        <v>2</v>
      </c>
      <c r="D2180" t="s">
        <v>5581</v>
      </c>
      <c r="E2180" t="s">
        <v>5582</v>
      </c>
      <c r="F2180" t="s">
        <v>242</v>
      </c>
      <c r="G2180" t="s">
        <v>6</v>
      </c>
      <c r="H2180" t="s">
        <v>32</v>
      </c>
      <c r="I2180" s="1">
        <v>441920</v>
      </c>
      <c r="J2180" s="1">
        <v>0</v>
      </c>
      <c r="K2180" s="1">
        <f t="shared" si="129"/>
        <v>0</v>
      </c>
    </row>
    <row r="2181" spans="1:11" x14ac:dyDescent="0.3">
      <c r="A2181" t="s">
        <v>235</v>
      </c>
      <c r="B2181" t="s">
        <v>236</v>
      </c>
      <c r="C2181" t="s">
        <v>2</v>
      </c>
      <c r="D2181" t="s">
        <v>5583</v>
      </c>
      <c r="E2181" t="s">
        <v>5584</v>
      </c>
      <c r="F2181" t="s">
        <v>5</v>
      </c>
      <c r="G2181" t="s">
        <v>6</v>
      </c>
      <c r="H2181" t="s">
        <v>32</v>
      </c>
      <c r="I2181" s="1">
        <v>184000</v>
      </c>
      <c r="J2181" s="1">
        <v>163800</v>
      </c>
      <c r="K2181" s="1">
        <f t="shared" si="129"/>
        <v>163800</v>
      </c>
    </row>
    <row r="2182" spans="1:11" x14ac:dyDescent="0.3">
      <c r="A2182" t="s">
        <v>235</v>
      </c>
      <c r="B2182" t="s">
        <v>236</v>
      </c>
      <c r="C2182" t="s">
        <v>2</v>
      </c>
      <c r="D2182" t="s">
        <v>20</v>
      </c>
      <c r="E2182" t="s">
        <v>21</v>
      </c>
      <c r="F2182" t="s">
        <v>5</v>
      </c>
      <c r="G2182" t="s">
        <v>17</v>
      </c>
      <c r="H2182" t="s">
        <v>32</v>
      </c>
      <c r="I2182" s="1">
        <v>310000</v>
      </c>
      <c r="J2182" s="1">
        <v>310000</v>
      </c>
      <c r="K2182" s="1">
        <f t="shared" si="129"/>
        <v>310000</v>
      </c>
    </row>
    <row r="2183" spans="1:11" x14ac:dyDescent="0.3">
      <c r="A2183" t="s">
        <v>235</v>
      </c>
      <c r="B2183" t="s">
        <v>236</v>
      </c>
      <c r="C2183" t="s">
        <v>2</v>
      </c>
      <c r="D2183" t="s">
        <v>5585</v>
      </c>
      <c r="E2183" t="s">
        <v>3632</v>
      </c>
      <c r="F2183" t="s">
        <v>5</v>
      </c>
      <c r="G2183" t="s">
        <v>6</v>
      </c>
      <c r="H2183" t="s">
        <v>32</v>
      </c>
      <c r="I2183" s="1">
        <v>234914</v>
      </c>
      <c r="J2183" s="1">
        <v>234914</v>
      </c>
      <c r="K2183" s="1">
        <f t="shared" si="129"/>
        <v>234914</v>
      </c>
    </row>
    <row r="2184" spans="1:11" x14ac:dyDescent="0.3">
      <c r="A2184" t="s">
        <v>235</v>
      </c>
      <c r="B2184" t="s">
        <v>236</v>
      </c>
      <c r="C2184" t="s">
        <v>2</v>
      </c>
      <c r="D2184" t="s">
        <v>5586</v>
      </c>
      <c r="E2184" t="s">
        <v>5587</v>
      </c>
      <c r="F2184" t="s">
        <v>5588</v>
      </c>
      <c r="G2184" t="s">
        <v>6</v>
      </c>
      <c r="H2184" t="s">
        <v>32</v>
      </c>
      <c r="I2184" s="1">
        <v>300000</v>
      </c>
      <c r="J2184" s="1">
        <v>300000</v>
      </c>
      <c r="K2184" s="1">
        <f t="shared" si="129"/>
        <v>300000</v>
      </c>
    </row>
    <row r="2185" spans="1:11" x14ac:dyDescent="0.3">
      <c r="A2185" t="s">
        <v>235</v>
      </c>
      <c r="B2185" t="s">
        <v>236</v>
      </c>
      <c r="C2185" t="s">
        <v>2</v>
      </c>
      <c r="D2185" t="s">
        <v>5589</v>
      </c>
      <c r="E2185" t="s">
        <v>5590</v>
      </c>
      <c r="F2185" t="s">
        <v>5591</v>
      </c>
      <c r="G2185" t="s">
        <v>6</v>
      </c>
      <c r="H2185" t="s">
        <v>32</v>
      </c>
      <c r="I2185" s="1">
        <v>516810</v>
      </c>
      <c r="J2185" s="1">
        <v>0</v>
      </c>
      <c r="K2185" s="1">
        <f t="shared" si="129"/>
        <v>0</v>
      </c>
    </row>
    <row r="2186" spans="1:11" x14ac:dyDescent="0.3">
      <c r="A2186" t="s">
        <v>235</v>
      </c>
      <c r="B2186" t="s">
        <v>236</v>
      </c>
      <c r="C2186" t="s">
        <v>2</v>
      </c>
      <c r="D2186" t="s">
        <v>10</v>
      </c>
      <c r="E2186" t="s">
        <v>5592</v>
      </c>
      <c r="F2186" t="s">
        <v>51</v>
      </c>
      <c r="G2186" t="s">
        <v>13</v>
      </c>
      <c r="H2186" t="s">
        <v>32</v>
      </c>
      <c r="I2186" s="1">
        <v>38980</v>
      </c>
      <c r="J2186" s="1">
        <v>38980</v>
      </c>
      <c r="K2186" s="1">
        <f t="shared" si="129"/>
        <v>38980</v>
      </c>
    </row>
    <row r="2187" spans="1:11" x14ac:dyDescent="0.3">
      <c r="A2187" t="s">
        <v>235</v>
      </c>
      <c r="B2187" t="s">
        <v>236</v>
      </c>
      <c r="C2187" t="s">
        <v>2</v>
      </c>
      <c r="D2187" t="s">
        <v>5593</v>
      </c>
      <c r="E2187" t="s">
        <v>5594</v>
      </c>
      <c r="F2187" t="s">
        <v>5</v>
      </c>
      <c r="G2187" t="s">
        <v>6</v>
      </c>
      <c r="H2187" t="s">
        <v>32</v>
      </c>
      <c r="I2187" s="1">
        <v>396320</v>
      </c>
      <c r="J2187" s="1">
        <v>0</v>
      </c>
      <c r="K2187" s="1">
        <f t="shared" si="129"/>
        <v>0</v>
      </c>
    </row>
    <row r="2188" spans="1:11" x14ac:dyDescent="0.3">
      <c r="A2188" t="s">
        <v>5595</v>
      </c>
      <c r="B2188" t="s">
        <v>5596</v>
      </c>
      <c r="C2188" t="s">
        <v>2</v>
      </c>
      <c r="D2188" t="s">
        <v>5597</v>
      </c>
      <c r="E2188" t="s">
        <v>5598</v>
      </c>
      <c r="F2188" t="s">
        <v>5</v>
      </c>
      <c r="G2188" t="s">
        <v>17</v>
      </c>
      <c r="H2188" t="s">
        <v>1640</v>
      </c>
      <c r="I2188" s="1">
        <v>564844</v>
      </c>
      <c r="J2188" s="1">
        <v>0</v>
      </c>
      <c r="K2188" s="1">
        <f t="shared" si="129"/>
        <v>0</v>
      </c>
    </row>
    <row r="2189" spans="1:11" x14ac:dyDescent="0.3">
      <c r="A2189" t="s">
        <v>5595</v>
      </c>
      <c r="B2189" t="s">
        <v>5596</v>
      </c>
      <c r="C2189" t="s">
        <v>2</v>
      </c>
      <c r="D2189" t="s">
        <v>5599</v>
      </c>
      <c r="E2189" t="s">
        <v>5600</v>
      </c>
      <c r="F2189" t="s">
        <v>5</v>
      </c>
      <c r="G2189" t="s">
        <v>13</v>
      </c>
      <c r="H2189" t="s">
        <v>1640</v>
      </c>
      <c r="I2189" s="1">
        <v>394588</v>
      </c>
      <c r="J2189" s="1">
        <v>0</v>
      </c>
      <c r="K2189" s="1">
        <f t="shared" si="129"/>
        <v>0</v>
      </c>
    </row>
    <row r="2190" spans="1:11" x14ac:dyDescent="0.3">
      <c r="A2190" t="s">
        <v>5595</v>
      </c>
      <c r="B2190" t="s">
        <v>5596</v>
      </c>
      <c r="C2190" t="s">
        <v>2</v>
      </c>
      <c r="D2190" t="s">
        <v>5601</v>
      </c>
      <c r="E2190" t="s">
        <v>5602</v>
      </c>
      <c r="F2190" t="s">
        <v>5</v>
      </c>
      <c r="G2190" t="s">
        <v>17</v>
      </c>
      <c r="H2190" t="s">
        <v>1640</v>
      </c>
      <c r="I2190" s="1">
        <v>314151</v>
      </c>
      <c r="J2190" s="1">
        <v>237937</v>
      </c>
      <c r="K2190" s="1">
        <f t="shared" si="129"/>
        <v>237937</v>
      </c>
    </row>
    <row r="2191" spans="1:11" x14ac:dyDescent="0.3">
      <c r="A2191" t="s">
        <v>5603</v>
      </c>
      <c r="B2191" t="s">
        <v>5604</v>
      </c>
      <c r="C2191" t="s">
        <v>2</v>
      </c>
      <c r="D2191" t="s">
        <v>5605</v>
      </c>
      <c r="E2191" t="s">
        <v>19</v>
      </c>
      <c r="F2191" t="s">
        <v>5</v>
      </c>
      <c r="G2191" t="s">
        <v>6</v>
      </c>
      <c r="H2191" t="s">
        <v>55</v>
      </c>
      <c r="I2191" s="1">
        <v>197500</v>
      </c>
      <c r="J2191" s="1">
        <v>130200</v>
      </c>
      <c r="K2191" s="1">
        <f t="shared" si="129"/>
        <v>130200</v>
      </c>
    </row>
    <row r="2192" spans="1:11" x14ac:dyDescent="0.3">
      <c r="A2192" t="s">
        <v>5606</v>
      </c>
      <c r="B2192" t="s">
        <v>5607</v>
      </c>
      <c r="C2192" t="s">
        <v>2</v>
      </c>
      <c r="D2192" t="s">
        <v>5608</v>
      </c>
      <c r="E2192" t="s">
        <v>5609</v>
      </c>
      <c r="F2192" t="s">
        <v>104</v>
      </c>
      <c r="G2192" t="s">
        <v>13</v>
      </c>
      <c r="H2192" t="s">
        <v>55</v>
      </c>
      <c r="I2192" s="1">
        <v>266000</v>
      </c>
      <c r="J2192" s="1">
        <v>265650</v>
      </c>
      <c r="K2192" s="1">
        <f t="shared" si="129"/>
        <v>265650</v>
      </c>
    </row>
    <row r="2193" spans="1:11" x14ac:dyDescent="0.3">
      <c r="A2193" t="s">
        <v>5606</v>
      </c>
      <c r="B2193" t="s">
        <v>5607</v>
      </c>
      <c r="C2193" t="s">
        <v>2</v>
      </c>
      <c r="D2193" t="s">
        <v>5610</v>
      </c>
      <c r="E2193" t="s">
        <v>5611</v>
      </c>
      <c r="F2193" t="s">
        <v>384</v>
      </c>
      <c r="G2193" t="s">
        <v>13</v>
      </c>
      <c r="H2193" t="s">
        <v>55</v>
      </c>
      <c r="I2193" s="1">
        <v>211250</v>
      </c>
      <c r="J2193" s="1">
        <v>161910</v>
      </c>
      <c r="K2193" s="1">
        <f t="shared" si="129"/>
        <v>161910</v>
      </c>
    </row>
    <row r="2194" spans="1:11" x14ac:dyDescent="0.3">
      <c r="A2194" t="s">
        <v>5606</v>
      </c>
      <c r="B2194" t="s">
        <v>5607</v>
      </c>
      <c r="C2194" t="s">
        <v>2</v>
      </c>
      <c r="D2194" t="s">
        <v>5612</v>
      </c>
      <c r="E2194" t="s">
        <v>70</v>
      </c>
      <c r="F2194" t="s">
        <v>384</v>
      </c>
      <c r="G2194" t="s">
        <v>6</v>
      </c>
      <c r="H2194" t="s">
        <v>55</v>
      </c>
      <c r="I2194" s="1">
        <v>307400</v>
      </c>
      <c r="J2194" s="1">
        <v>302889</v>
      </c>
      <c r="K2194" s="1">
        <f t="shared" si="129"/>
        <v>302889</v>
      </c>
    </row>
    <row r="2195" spans="1:11" x14ac:dyDescent="0.3">
      <c r="A2195" t="s">
        <v>5606</v>
      </c>
      <c r="B2195" t="s">
        <v>5607</v>
      </c>
      <c r="C2195" t="s">
        <v>2</v>
      </c>
      <c r="D2195" t="s">
        <v>20</v>
      </c>
      <c r="E2195" t="s">
        <v>5613</v>
      </c>
      <c r="F2195" t="s">
        <v>104</v>
      </c>
      <c r="G2195" t="s">
        <v>17</v>
      </c>
      <c r="H2195" t="s">
        <v>55</v>
      </c>
      <c r="I2195" s="1">
        <v>241900</v>
      </c>
      <c r="J2195" s="1">
        <v>236397</v>
      </c>
      <c r="K2195" s="1">
        <f t="shared" si="129"/>
        <v>236397</v>
      </c>
    </row>
    <row r="2196" spans="1:11" x14ac:dyDescent="0.3">
      <c r="A2196" t="s">
        <v>5606</v>
      </c>
      <c r="B2196" t="s">
        <v>5607</v>
      </c>
      <c r="C2196" t="s">
        <v>2</v>
      </c>
      <c r="D2196" t="s">
        <v>5614</v>
      </c>
      <c r="E2196" t="s">
        <v>5615</v>
      </c>
      <c r="F2196" t="s">
        <v>5</v>
      </c>
      <c r="G2196" t="s">
        <v>13</v>
      </c>
      <c r="H2196" t="s">
        <v>55</v>
      </c>
      <c r="I2196" s="1">
        <v>126000</v>
      </c>
      <c r="J2196" s="1">
        <v>126000</v>
      </c>
      <c r="K2196" s="1">
        <f t="shared" si="129"/>
        <v>126000</v>
      </c>
    </row>
    <row r="2197" spans="1:11" x14ac:dyDescent="0.3">
      <c r="A2197" t="s">
        <v>5606</v>
      </c>
      <c r="B2197" t="s">
        <v>5607</v>
      </c>
      <c r="C2197" t="s">
        <v>2</v>
      </c>
      <c r="D2197" t="s">
        <v>38</v>
      </c>
      <c r="E2197" t="s">
        <v>5616</v>
      </c>
      <c r="F2197" t="s">
        <v>40</v>
      </c>
      <c r="G2197" t="s">
        <v>13</v>
      </c>
      <c r="H2197" t="s">
        <v>55</v>
      </c>
      <c r="I2197" s="1">
        <v>39006</v>
      </c>
      <c r="J2197" s="1">
        <v>39006</v>
      </c>
      <c r="K2197" s="1">
        <f t="shared" si="129"/>
        <v>39006</v>
      </c>
    </row>
    <row r="2198" spans="1:11" x14ac:dyDescent="0.3">
      <c r="A2198" t="s">
        <v>5606</v>
      </c>
      <c r="B2198" t="s">
        <v>5607</v>
      </c>
      <c r="C2198" t="s">
        <v>2</v>
      </c>
      <c r="D2198" t="s">
        <v>5617</v>
      </c>
      <c r="E2198" t="s">
        <v>5618</v>
      </c>
      <c r="F2198" t="s">
        <v>1147</v>
      </c>
      <c r="G2198" t="s">
        <v>114</v>
      </c>
      <c r="H2198" t="s">
        <v>55</v>
      </c>
      <c r="I2198" s="1">
        <v>235754</v>
      </c>
      <c r="J2198" s="1">
        <v>110000</v>
      </c>
      <c r="K2198" s="1">
        <f t="shared" si="129"/>
        <v>110000</v>
      </c>
    </row>
    <row r="2199" spans="1:11" x14ac:dyDescent="0.3">
      <c r="A2199" t="s">
        <v>5619</v>
      </c>
      <c r="B2199" t="s">
        <v>5620</v>
      </c>
      <c r="C2199" t="s">
        <v>2</v>
      </c>
      <c r="D2199" t="s">
        <v>5621</v>
      </c>
      <c r="E2199" t="s">
        <v>5622</v>
      </c>
      <c r="F2199" t="s">
        <v>5</v>
      </c>
      <c r="G2199" t="s">
        <v>17</v>
      </c>
      <c r="H2199" t="s">
        <v>305</v>
      </c>
      <c r="I2199" s="1">
        <v>156014</v>
      </c>
      <c r="J2199" s="1">
        <v>0</v>
      </c>
      <c r="K2199" s="1">
        <f t="shared" si="129"/>
        <v>0</v>
      </c>
    </row>
    <row r="2200" spans="1:11" x14ac:dyDescent="0.3">
      <c r="A2200" t="s">
        <v>4619</v>
      </c>
      <c r="B2200" t="s">
        <v>4620</v>
      </c>
      <c r="C2200" t="s">
        <v>2</v>
      </c>
      <c r="D2200" t="s">
        <v>4621</v>
      </c>
      <c r="E2200" t="s">
        <v>4622</v>
      </c>
      <c r="F2200" t="s">
        <v>5</v>
      </c>
      <c r="G2200" t="s">
        <v>114</v>
      </c>
      <c r="H2200" t="s">
        <v>1378</v>
      </c>
      <c r="I2200" s="1">
        <v>724000</v>
      </c>
      <c r="J2200" s="1">
        <v>690000</v>
      </c>
      <c r="K2200" s="1">
        <v>680438</v>
      </c>
    </row>
    <row r="2201" spans="1:11" x14ac:dyDescent="0.3">
      <c r="A2201" t="s">
        <v>4619</v>
      </c>
      <c r="B2201" t="s">
        <v>4620</v>
      </c>
      <c r="C2201" t="s">
        <v>2</v>
      </c>
      <c r="D2201" t="s">
        <v>20</v>
      </c>
      <c r="E2201" t="s">
        <v>3343</v>
      </c>
      <c r="F2201" t="s">
        <v>5</v>
      </c>
      <c r="G2201" t="s">
        <v>17</v>
      </c>
      <c r="H2201" t="s">
        <v>1378</v>
      </c>
      <c r="I2201" s="1">
        <v>362000</v>
      </c>
      <c r="J2201" s="1">
        <v>338825</v>
      </c>
      <c r="K2201" s="1">
        <f>J2201</f>
        <v>338825</v>
      </c>
    </row>
    <row r="2202" spans="1:11" x14ac:dyDescent="0.3">
      <c r="A2202" t="s">
        <v>310</v>
      </c>
      <c r="B2202" t="s">
        <v>311</v>
      </c>
      <c r="C2202" t="s">
        <v>2</v>
      </c>
      <c r="D2202" t="s">
        <v>312</v>
      </c>
      <c r="E2202" t="s">
        <v>313</v>
      </c>
      <c r="F2202" t="s">
        <v>314</v>
      </c>
      <c r="G2202" t="s">
        <v>6</v>
      </c>
      <c r="H2202" t="s">
        <v>150</v>
      </c>
      <c r="I2202" s="1">
        <v>500000</v>
      </c>
      <c r="J2202" s="1">
        <v>500000</v>
      </c>
      <c r="K2202" s="1">
        <v>489916</v>
      </c>
    </row>
    <row r="2203" spans="1:11" x14ac:dyDescent="0.3">
      <c r="A2203" t="s">
        <v>310</v>
      </c>
      <c r="B2203" t="s">
        <v>311</v>
      </c>
      <c r="C2203" t="s">
        <v>2</v>
      </c>
      <c r="D2203" t="s">
        <v>5623</v>
      </c>
      <c r="E2203" t="s">
        <v>5624</v>
      </c>
      <c r="F2203" t="s">
        <v>314</v>
      </c>
      <c r="G2203" t="s">
        <v>6</v>
      </c>
      <c r="H2203" t="s">
        <v>150</v>
      </c>
      <c r="I2203" s="1">
        <v>413000</v>
      </c>
      <c r="J2203" s="1">
        <v>0</v>
      </c>
      <c r="K2203" s="1">
        <f t="shared" ref="K2203:K2210" si="130">J2203</f>
        <v>0</v>
      </c>
    </row>
    <row r="2204" spans="1:11" x14ac:dyDescent="0.3">
      <c r="A2204" t="s">
        <v>310</v>
      </c>
      <c r="B2204" t="s">
        <v>311</v>
      </c>
      <c r="C2204" t="s">
        <v>2</v>
      </c>
      <c r="D2204" t="s">
        <v>5625</v>
      </c>
      <c r="E2204" t="s">
        <v>5626</v>
      </c>
      <c r="F2204" t="s">
        <v>314</v>
      </c>
      <c r="G2204" t="s">
        <v>6</v>
      </c>
      <c r="H2204" t="s">
        <v>150</v>
      </c>
      <c r="I2204" s="1">
        <v>450000</v>
      </c>
      <c r="J2204" s="1">
        <v>0</v>
      </c>
      <c r="K2204" s="1">
        <f t="shared" si="130"/>
        <v>0</v>
      </c>
    </row>
    <row r="2205" spans="1:11" x14ac:dyDescent="0.3">
      <c r="A2205" t="s">
        <v>310</v>
      </c>
      <c r="B2205" t="s">
        <v>311</v>
      </c>
      <c r="C2205" t="s">
        <v>2</v>
      </c>
      <c r="D2205" t="s">
        <v>98</v>
      </c>
      <c r="E2205" t="s">
        <v>5627</v>
      </c>
      <c r="F2205" t="s">
        <v>314</v>
      </c>
      <c r="G2205" t="s">
        <v>13</v>
      </c>
      <c r="H2205" t="s">
        <v>150</v>
      </c>
      <c r="I2205" s="1">
        <v>63000</v>
      </c>
      <c r="J2205" s="1">
        <v>0</v>
      </c>
      <c r="K2205" s="1">
        <f t="shared" si="130"/>
        <v>0</v>
      </c>
    </row>
    <row r="2206" spans="1:11" x14ac:dyDescent="0.3">
      <c r="A2206" t="s">
        <v>310</v>
      </c>
      <c r="B2206" t="s">
        <v>311</v>
      </c>
      <c r="C2206" t="s">
        <v>2</v>
      </c>
      <c r="D2206" t="s">
        <v>5628</v>
      </c>
      <c r="E2206" t="s">
        <v>5629</v>
      </c>
      <c r="F2206" t="s">
        <v>314</v>
      </c>
      <c r="G2206" t="s">
        <v>13</v>
      </c>
      <c r="H2206" t="s">
        <v>150</v>
      </c>
      <c r="I2206" s="1">
        <v>142000</v>
      </c>
      <c r="J2206" s="1">
        <v>142000</v>
      </c>
      <c r="K2206" s="1">
        <f t="shared" si="130"/>
        <v>142000</v>
      </c>
    </row>
    <row r="2207" spans="1:11" x14ac:dyDescent="0.3">
      <c r="A2207" t="s">
        <v>310</v>
      </c>
      <c r="B2207" t="s">
        <v>311</v>
      </c>
      <c r="C2207" t="s">
        <v>2</v>
      </c>
      <c r="D2207" t="s">
        <v>5630</v>
      </c>
      <c r="E2207" t="s">
        <v>59</v>
      </c>
      <c r="F2207" t="s">
        <v>314</v>
      </c>
      <c r="G2207" t="s">
        <v>13</v>
      </c>
      <c r="H2207" t="s">
        <v>150</v>
      </c>
      <c r="I2207" s="1">
        <v>215000</v>
      </c>
      <c r="J2207" s="1">
        <v>178605</v>
      </c>
      <c r="K2207" s="1">
        <f t="shared" si="130"/>
        <v>178605</v>
      </c>
    </row>
    <row r="2208" spans="1:11" x14ac:dyDescent="0.3">
      <c r="A2208" t="s">
        <v>310</v>
      </c>
      <c r="B2208" t="s">
        <v>311</v>
      </c>
      <c r="C2208" t="s">
        <v>2</v>
      </c>
      <c r="D2208" t="s">
        <v>5631</v>
      </c>
      <c r="E2208" t="s">
        <v>5632</v>
      </c>
      <c r="F2208" t="s">
        <v>314</v>
      </c>
      <c r="G2208" t="s">
        <v>6</v>
      </c>
      <c r="H2208" t="s">
        <v>150</v>
      </c>
      <c r="I2208" s="1">
        <v>300000</v>
      </c>
      <c r="J2208" s="1">
        <v>269362</v>
      </c>
      <c r="K2208" s="1">
        <f t="shared" si="130"/>
        <v>269362</v>
      </c>
    </row>
    <row r="2209" spans="1:11" x14ac:dyDescent="0.3">
      <c r="A2209" t="s">
        <v>310</v>
      </c>
      <c r="B2209" t="s">
        <v>311</v>
      </c>
      <c r="C2209" t="s">
        <v>2</v>
      </c>
      <c r="D2209" t="s">
        <v>5633</v>
      </c>
      <c r="E2209" t="s">
        <v>5634</v>
      </c>
      <c r="F2209" t="s">
        <v>314</v>
      </c>
      <c r="G2209" t="s">
        <v>6</v>
      </c>
      <c r="H2209" t="s">
        <v>150</v>
      </c>
      <c r="I2209" s="1">
        <v>238920</v>
      </c>
      <c r="J2209" s="1">
        <v>237951</v>
      </c>
      <c r="K2209" s="1">
        <f t="shared" si="130"/>
        <v>237951</v>
      </c>
    </row>
    <row r="2210" spans="1:11" x14ac:dyDescent="0.3">
      <c r="A2210" t="s">
        <v>5635</v>
      </c>
      <c r="B2210" t="s">
        <v>5636</v>
      </c>
      <c r="C2210" t="s">
        <v>2</v>
      </c>
      <c r="D2210" t="s">
        <v>5637</v>
      </c>
      <c r="E2210" t="s">
        <v>367</v>
      </c>
      <c r="F2210" t="s">
        <v>40</v>
      </c>
      <c r="G2210" t="s">
        <v>6</v>
      </c>
      <c r="H2210" t="s">
        <v>150</v>
      </c>
      <c r="I2210" s="1">
        <v>155000</v>
      </c>
      <c r="J2210" s="1">
        <v>152145</v>
      </c>
      <c r="K2210" s="1">
        <f t="shared" si="130"/>
        <v>152145</v>
      </c>
    </row>
    <row r="2211" spans="1:11" x14ac:dyDescent="0.3">
      <c r="A2211" t="s">
        <v>1453</v>
      </c>
      <c r="B2211" t="s">
        <v>1454</v>
      </c>
      <c r="C2211" t="s">
        <v>2</v>
      </c>
      <c r="D2211" t="s">
        <v>1455</v>
      </c>
      <c r="E2211" t="s">
        <v>367</v>
      </c>
      <c r="F2211" t="s">
        <v>40</v>
      </c>
      <c r="G2211" t="s">
        <v>6</v>
      </c>
      <c r="H2211" t="s">
        <v>150</v>
      </c>
      <c r="I2211" s="1">
        <v>162675</v>
      </c>
      <c r="J2211" s="1">
        <v>160308</v>
      </c>
      <c r="K2211" s="1">
        <v>158511</v>
      </c>
    </row>
    <row r="2212" spans="1:11" x14ac:dyDescent="0.3">
      <c r="A2212" t="s">
        <v>1453</v>
      </c>
      <c r="B2212" t="s">
        <v>1454</v>
      </c>
      <c r="C2212" t="s">
        <v>2</v>
      </c>
      <c r="D2212" t="s">
        <v>1392</v>
      </c>
      <c r="E2212" t="s">
        <v>5638</v>
      </c>
      <c r="F2212" t="s">
        <v>40</v>
      </c>
      <c r="G2212" t="s">
        <v>13</v>
      </c>
      <c r="H2212" t="s">
        <v>150</v>
      </c>
      <c r="I2212" s="1">
        <v>33000</v>
      </c>
      <c r="J2212" s="1">
        <v>33000</v>
      </c>
      <c r="K2212" s="1">
        <f>J2212</f>
        <v>33000</v>
      </c>
    </row>
    <row r="2213" spans="1:11" x14ac:dyDescent="0.3">
      <c r="A2213" t="s">
        <v>5640</v>
      </c>
      <c r="B2213" t="s">
        <v>5641</v>
      </c>
      <c r="C2213" t="s">
        <v>2</v>
      </c>
      <c r="D2213" t="s">
        <v>38</v>
      </c>
      <c r="E2213" t="s">
        <v>5642</v>
      </c>
      <c r="F2213" t="s">
        <v>40</v>
      </c>
      <c r="G2213" t="s">
        <v>13</v>
      </c>
      <c r="H2213" t="s">
        <v>1261</v>
      </c>
      <c r="I2213" s="1">
        <v>50000</v>
      </c>
      <c r="J2213" s="1">
        <v>48000</v>
      </c>
      <c r="K2213" s="1">
        <f>J2213</f>
        <v>48000</v>
      </c>
    </row>
    <row r="2214" spans="1:11" x14ac:dyDescent="0.3">
      <c r="A2214" t="s">
        <v>5640</v>
      </c>
      <c r="B2214" t="s">
        <v>5641</v>
      </c>
      <c r="C2214" t="s">
        <v>2</v>
      </c>
      <c r="D2214" t="s">
        <v>5643</v>
      </c>
      <c r="E2214" t="s">
        <v>19</v>
      </c>
      <c r="F2214" t="s">
        <v>5</v>
      </c>
      <c r="G2214" t="s">
        <v>13</v>
      </c>
      <c r="H2214" t="s">
        <v>1261</v>
      </c>
      <c r="I2214" s="1">
        <v>162000</v>
      </c>
      <c r="J2214" s="1">
        <v>161700</v>
      </c>
      <c r="K2214" s="1">
        <f>J2214</f>
        <v>161700</v>
      </c>
    </row>
    <row r="2215" spans="1:11" x14ac:dyDescent="0.3">
      <c r="A2215" t="s">
        <v>1593</v>
      </c>
      <c r="B2215" t="s">
        <v>1594</v>
      </c>
      <c r="C2215" t="s">
        <v>2</v>
      </c>
      <c r="D2215" t="s">
        <v>1595</v>
      </c>
      <c r="E2215" t="s">
        <v>19</v>
      </c>
      <c r="F2215" t="s">
        <v>242</v>
      </c>
      <c r="G2215" t="s">
        <v>6</v>
      </c>
      <c r="H2215" t="s">
        <v>55</v>
      </c>
      <c r="I2215" s="1">
        <v>115734</v>
      </c>
      <c r="J2215" s="1">
        <v>111112</v>
      </c>
      <c r="K2215" s="1">
        <v>109405</v>
      </c>
    </row>
    <row r="2216" spans="1:11" x14ac:dyDescent="0.3">
      <c r="A2216" t="s">
        <v>1593</v>
      </c>
      <c r="B2216" t="s">
        <v>1594</v>
      </c>
      <c r="C2216" t="s">
        <v>2</v>
      </c>
      <c r="D2216" t="s">
        <v>1092</v>
      </c>
      <c r="E2216" t="s">
        <v>5644</v>
      </c>
      <c r="F2216" t="s">
        <v>228</v>
      </c>
      <c r="G2216" t="s">
        <v>13</v>
      </c>
      <c r="H2216" t="s">
        <v>55</v>
      </c>
      <c r="I2216" s="1">
        <v>106105</v>
      </c>
      <c r="J2216" s="1">
        <v>106105</v>
      </c>
      <c r="K2216" s="1">
        <f t="shared" ref="K2216:K2233" si="131">J2216</f>
        <v>106105</v>
      </c>
    </row>
    <row r="2217" spans="1:11" x14ac:dyDescent="0.3">
      <c r="A2217" t="s">
        <v>5645</v>
      </c>
      <c r="B2217" t="s">
        <v>5646</v>
      </c>
      <c r="C2217" t="s">
        <v>2</v>
      </c>
      <c r="D2217" t="s">
        <v>5647</v>
      </c>
      <c r="E2217" t="s">
        <v>5648</v>
      </c>
      <c r="F2217" t="s">
        <v>242</v>
      </c>
      <c r="G2217" t="s">
        <v>13</v>
      </c>
      <c r="H2217" t="s">
        <v>290</v>
      </c>
      <c r="I2217" s="1">
        <v>180500</v>
      </c>
      <c r="J2217" s="1">
        <v>173092</v>
      </c>
      <c r="K2217" s="1">
        <f t="shared" si="131"/>
        <v>173092</v>
      </c>
    </row>
    <row r="2218" spans="1:11" x14ac:dyDescent="0.3">
      <c r="A2218" t="s">
        <v>5645</v>
      </c>
      <c r="B2218" t="s">
        <v>5646</v>
      </c>
      <c r="C2218" t="s">
        <v>2</v>
      </c>
      <c r="D2218" t="s">
        <v>5649</v>
      </c>
      <c r="E2218" t="s">
        <v>5650</v>
      </c>
      <c r="F2218" t="s">
        <v>242</v>
      </c>
      <c r="G2218" t="s">
        <v>13</v>
      </c>
      <c r="H2218" t="s">
        <v>290</v>
      </c>
      <c r="I2218" s="1">
        <v>165000</v>
      </c>
      <c r="J2218" s="1">
        <v>75000</v>
      </c>
      <c r="K2218" s="1">
        <f t="shared" si="131"/>
        <v>75000</v>
      </c>
    </row>
    <row r="2219" spans="1:11" x14ac:dyDescent="0.3">
      <c r="A2219" t="s">
        <v>5645</v>
      </c>
      <c r="B2219" t="s">
        <v>5646</v>
      </c>
      <c r="C2219" t="s">
        <v>2</v>
      </c>
      <c r="D2219" t="s">
        <v>4075</v>
      </c>
      <c r="E2219" t="s">
        <v>5651</v>
      </c>
      <c r="F2219" t="s">
        <v>228</v>
      </c>
      <c r="G2219" t="s">
        <v>13</v>
      </c>
      <c r="H2219" t="s">
        <v>290</v>
      </c>
      <c r="I2219" s="1">
        <v>41000</v>
      </c>
      <c r="J2219" s="1">
        <v>41000</v>
      </c>
      <c r="K2219" s="1">
        <f t="shared" si="131"/>
        <v>41000</v>
      </c>
    </row>
    <row r="2220" spans="1:11" x14ac:dyDescent="0.3">
      <c r="A2220" t="s">
        <v>5645</v>
      </c>
      <c r="B2220" t="s">
        <v>5646</v>
      </c>
      <c r="C2220" t="s">
        <v>2</v>
      </c>
      <c r="D2220" t="s">
        <v>5652</v>
      </c>
      <c r="E2220" t="s">
        <v>5653</v>
      </c>
      <c r="F2220" t="s">
        <v>242</v>
      </c>
      <c r="G2220" t="s">
        <v>114</v>
      </c>
      <c r="H2220" t="s">
        <v>290</v>
      </c>
      <c r="I2220" s="1">
        <v>378900</v>
      </c>
      <c r="J2220" s="1">
        <v>341775</v>
      </c>
      <c r="K2220" s="1">
        <f t="shared" si="131"/>
        <v>341775</v>
      </c>
    </row>
    <row r="2221" spans="1:11" x14ac:dyDescent="0.3">
      <c r="A2221" t="s">
        <v>5645</v>
      </c>
      <c r="B2221" t="s">
        <v>5646</v>
      </c>
      <c r="C2221" t="s">
        <v>2</v>
      </c>
      <c r="D2221" t="s">
        <v>5654</v>
      </c>
      <c r="E2221" t="s">
        <v>16</v>
      </c>
      <c r="F2221" t="s">
        <v>242</v>
      </c>
      <c r="G2221" t="s">
        <v>114</v>
      </c>
      <c r="H2221" t="s">
        <v>290</v>
      </c>
      <c r="I2221" s="1">
        <v>365700</v>
      </c>
      <c r="J2221" s="1">
        <v>362250</v>
      </c>
      <c r="K2221" s="1">
        <f t="shared" si="131"/>
        <v>362250</v>
      </c>
    </row>
    <row r="2222" spans="1:11" x14ac:dyDescent="0.3">
      <c r="A2222" t="s">
        <v>5655</v>
      </c>
      <c r="B2222" t="s">
        <v>5656</v>
      </c>
      <c r="C2222" t="s">
        <v>2</v>
      </c>
      <c r="D2222" t="s">
        <v>5657</v>
      </c>
      <c r="E2222" t="s">
        <v>70</v>
      </c>
      <c r="F2222" t="s">
        <v>5658</v>
      </c>
      <c r="G2222" t="s">
        <v>13</v>
      </c>
      <c r="H2222" t="s">
        <v>78</v>
      </c>
      <c r="I2222" s="1">
        <v>169547</v>
      </c>
      <c r="J2222" s="1">
        <v>169547</v>
      </c>
      <c r="K2222" s="1">
        <f t="shared" si="131"/>
        <v>169547</v>
      </c>
    </row>
    <row r="2223" spans="1:11" x14ac:dyDescent="0.3">
      <c r="A2223" t="s">
        <v>5655</v>
      </c>
      <c r="B2223" t="s">
        <v>5656</v>
      </c>
      <c r="C2223" t="s">
        <v>2</v>
      </c>
      <c r="D2223" t="s">
        <v>5659</v>
      </c>
      <c r="E2223" t="s">
        <v>5660</v>
      </c>
      <c r="F2223" t="s">
        <v>5</v>
      </c>
      <c r="G2223" t="s">
        <v>17</v>
      </c>
      <c r="H2223" t="s">
        <v>78</v>
      </c>
      <c r="I2223" s="1">
        <v>61277</v>
      </c>
      <c r="J2223" s="1">
        <v>0</v>
      </c>
      <c r="K2223" s="1">
        <f t="shared" si="131"/>
        <v>0</v>
      </c>
    </row>
    <row r="2224" spans="1:11" x14ac:dyDescent="0.3">
      <c r="A2224" t="s">
        <v>5655</v>
      </c>
      <c r="B2224" t="s">
        <v>5656</v>
      </c>
      <c r="C2224" t="s">
        <v>2</v>
      </c>
      <c r="D2224" t="s">
        <v>5661</v>
      </c>
      <c r="E2224" t="s">
        <v>5662</v>
      </c>
      <c r="F2224" t="s">
        <v>242</v>
      </c>
      <c r="G2224" t="s">
        <v>6</v>
      </c>
      <c r="H2224" t="s">
        <v>78</v>
      </c>
      <c r="I2224" s="1">
        <v>172039</v>
      </c>
      <c r="J2224" s="1">
        <v>150039</v>
      </c>
      <c r="K2224" s="1">
        <f t="shared" si="131"/>
        <v>150039</v>
      </c>
    </row>
    <row r="2225" spans="1:11" x14ac:dyDescent="0.3">
      <c r="A2225" t="s">
        <v>5663</v>
      </c>
      <c r="B2225" t="s">
        <v>5664</v>
      </c>
      <c r="C2225" t="s">
        <v>2</v>
      </c>
      <c r="D2225" t="s">
        <v>5665</v>
      </c>
      <c r="E2225" t="s">
        <v>19</v>
      </c>
      <c r="F2225" t="s">
        <v>228</v>
      </c>
      <c r="G2225" t="s">
        <v>6</v>
      </c>
      <c r="H2225" t="s">
        <v>150</v>
      </c>
      <c r="I2225" s="1">
        <v>163468</v>
      </c>
      <c r="J2225" s="1">
        <v>163468</v>
      </c>
      <c r="K2225" s="1">
        <f t="shared" si="131"/>
        <v>163468</v>
      </c>
    </row>
    <row r="2226" spans="1:11" x14ac:dyDescent="0.3">
      <c r="A2226" t="s">
        <v>5663</v>
      </c>
      <c r="B2226" t="s">
        <v>5664</v>
      </c>
      <c r="C2226" t="s">
        <v>2</v>
      </c>
      <c r="D2226" t="s">
        <v>5666</v>
      </c>
      <c r="E2226" t="s">
        <v>5667</v>
      </c>
      <c r="F2226" t="s">
        <v>242</v>
      </c>
      <c r="G2226" t="s">
        <v>17</v>
      </c>
      <c r="H2226" t="s">
        <v>150</v>
      </c>
      <c r="I2226" s="1">
        <v>51000</v>
      </c>
      <c r="J2226" s="1">
        <v>0</v>
      </c>
      <c r="K2226" s="1">
        <f t="shared" si="131"/>
        <v>0</v>
      </c>
    </row>
    <row r="2227" spans="1:11" x14ac:dyDescent="0.3">
      <c r="A2227" t="s">
        <v>5668</v>
      </c>
      <c r="B2227" t="s">
        <v>5669</v>
      </c>
      <c r="C2227" t="s">
        <v>2</v>
      </c>
      <c r="D2227" t="s">
        <v>5670</v>
      </c>
      <c r="E2227" t="s">
        <v>5671</v>
      </c>
      <c r="F2227" t="s">
        <v>5672</v>
      </c>
      <c r="G2227" t="s">
        <v>6</v>
      </c>
      <c r="H2227" t="s">
        <v>144</v>
      </c>
      <c r="I2227" s="1">
        <v>160000</v>
      </c>
      <c r="J2227" s="1">
        <v>147000</v>
      </c>
      <c r="K2227" s="1">
        <f t="shared" si="131"/>
        <v>147000</v>
      </c>
    </row>
    <row r="2228" spans="1:11" x14ac:dyDescent="0.3">
      <c r="A2228" t="s">
        <v>5668</v>
      </c>
      <c r="B2228" t="s">
        <v>5669</v>
      </c>
      <c r="C2228" t="s">
        <v>2</v>
      </c>
      <c r="D2228" t="s">
        <v>5673</v>
      </c>
      <c r="E2228" t="s">
        <v>59</v>
      </c>
      <c r="F2228" t="s">
        <v>5674</v>
      </c>
      <c r="G2228" t="s">
        <v>114</v>
      </c>
      <c r="H2228" t="s">
        <v>144</v>
      </c>
      <c r="I2228" s="1">
        <v>128100</v>
      </c>
      <c r="J2228" s="1">
        <v>128100</v>
      </c>
      <c r="K2228" s="1">
        <f t="shared" si="131"/>
        <v>128100</v>
      </c>
    </row>
    <row r="2229" spans="1:11" x14ac:dyDescent="0.3">
      <c r="A2229" t="s">
        <v>5668</v>
      </c>
      <c r="B2229" t="s">
        <v>5669</v>
      </c>
      <c r="C2229" t="s">
        <v>2</v>
      </c>
      <c r="D2229" t="s">
        <v>5675</v>
      </c>
      <c r="E2229" t="s">
        <v>367</v>
      </c>
      <c r="F2229" t="s">
        <v>228</v>
      </c>
      <c r="G2229" t="s">
        <v>6</v>
      </c>
      <c r="H2229" t="s">
        <v>144</v>
      </c>
      <c r="I2229" s="1">
        <v>215000</v>
      </c>
      <c r="J2229" s="1">
        <v>192938</v>
      </c>
      <c r="K2229" s="1">
        <f t="shared" si="131"/>
        <v>192938</v>
      </c>
    </row>
    <row r="2230" spans="1:11" x14ac:dyDescent="0.3">
      <c r="A2230" t="s">
        <v>5668</v>
      </c>
      <c r="B2230" t="s">
        <v>5669</v>
      </c>
      <c r="C2230" t="s">
        <v>2</v>
      </c>
      <c r="D2230" t="s">
        <v>5676</v>
      </c>
      <c r="E2230" t="s">
        <v>5677</v>
      </c>
      <c r="F2230" t="s">
        <v>5678</v>
      </c>
      <c r="G2230" t="s">
        <v>114</v>
      </c>
      <c r="H2230" t="s">
        <v>144</v>
      </c>
      <c r="I2230" s="1">
        <v>135000</v>
      </c>
      <c r="J2230" s="1">
        <v>135000</v>
      </c>
      <c r="K2230" s="1">
        <f t="shared" si="131"/>
        <v>135000</v>
      </c>
    </row>
    <row r="2231" spans="1:11" x14ac:dyDescent="0.3">
      <c r="A2231" t="s">
        <v>5679</v>
      </c>
      <c r="B2231" t="s">
        <v>5680</v>
      </c>
      <c r="C2231" t="s">
        <v>2</v>
      </c>
      <c r="D2231" t="s">
        <v>5681</v>
      </c>
      <c r="E2231" t="s">
        <v>5682</v>
      </c>
      <c r="F2231" t="s">
        <v>228</v>
      </c>
      <c r="G2231" t="s">
        <v>13</v>
      </c>
      <c r="H2231" t="s">
        <v>300</v>
      </c>
      <c r="I2231" s="1">
        <v>28500</v>
      </c>
      <c r="J2231" s="1">
        <v>0</v>
      </c>
      <c r="K2231" s="1">
        <f t="shared" si="131"/>
        <v>0</v>
      </c>
    </row>
    <row r="2232" spans="1:11" x14ac:dyDescent="0.3">
      <c r="A2232" t="s">
        <v>5683</v>
      </c>
      <c r="B2232" t="s">
        <v>5684</v>
      </c>
      <c r="C2232" t="s">
        <v>2</v>
      </c>
      <c r="D2232" t="s">
        <v>5685</v>
      </c>
      <c r="E2232" t="s">
        <v>5686</v>
      </c>
      <c r="F2232" t="s">
        <v>2732</v>
      </c>
      <c r="G2232" t="s">
        <v>6</v>
      </c>
      <c r="H2232" t="s">
        <v>136</v>
      </c>
      <c r="I2232" s="1">
        <v>350000</v>
      </c>
      <c r="J2232" s="1">
        <v>0</v>
      </c>
      <c r="K2232" s="1">
        <f t="shared" si="131"/>
        <v>0</v>
      </c>
    </row>
    <row r="2233" spans="1:11" x14ac:dyDescent="0.3">
      <c r="A2233" t="s">
        <v>5687</v>
      </c>
      <c r="B2233" t="s">
        <v>5688</v>
      </c>
      <c r="C2233" t="s">
        <v>2</v>
      </c>
      <c r="D2233" t="s">
        <v>5689</v>
      </c>
      <c r="E2233" t="s">
        <v>5690</v>
      </c>
      <c r="F2233" t="s">
        <v>228</v>
      </c>
      <c r="G2233" t="s">
        <v>6</v>
      </c>
      <c r="H2233" t="s">
        <v>32</v>
      </c>
      <c r="I2233" s="1">
        <v>199310</v>
      </c>
      <c r="J2233" s="1">
        <v>161797</v>
      </c>
      <c r="K2233" s="1">
        <f t="shared" si="131"/>
        <v>161797</v>
      </c>
    </row>
    <row r="2234" spans="1:11" x14ac:dyDescent="0.3">
      <c r="A2234" t="s">
        <v>4383</v>
      </c>
      <c r="B2234" t="s">
        <v>4384</v>
      </c>
      <c r="C2234" t="s">
        <v>2</v>
      </c>
      <c r="D2234" t="s">
        <v>4385</v>
      </c>
      <c r="E2234" t="s">
        <v>4386</v>
      </c>
      <c r="F2234" t="s">
        <v>4387</v>
      </c>
      <c r="G2234" t="s">
        <v>17</v>
      </c>
      <c r="H2234" t="s">
        <v>1640</v>
      </c>
      <c r="I2234" s="1">
        <v>115431</v>
      </c>
      <c r="J2234" s="1">
        <v>115431</v>
      </c>
      <c r="K2234" s="1">
        <v>113977</v>
      </c>
    </row>
    <row r="2235" spans="1:11" x14ac:dyDescent="0.3">
      <c r="A2235" t="s">
        <v>4383</v>
      </c>
      <c r="B2235" t="s">
        <v>4384</v>
      </c>
      <c r="C2235" t="s">
        <v>2</v>
      </c>
      <c r="D2235" t="s">
        <v>5691</v>
      </c>
      <c r="E2235" t="s">
        <v>5692</v>
      </c>
      <c r="F2235" t="s">
        <v>228</v>
      </c>
      <c r="G2235" t="s">
        <v>6</v>
      </c>
      <c r="H2235" t="s">
        <v>1640</v>
      </c>
      <c r="I2235" s="1">
        <v>319500</v>
      </c>
      <c r="J2235" s="1">
        <v>0</v>
      </c>
      <c r="K2235" s="1">
        <f>J2235</f>
        <v>0</v>
      </c>
    </row>
    <row r="2236" spans="1:11" x14ac:dyDescent="0.3">
      <c r="A2236" t="s">
        <v>4383</v>
      </c>
      <c r="B2236" t="s">
        <v>4384</v>
      </c>
      <c r="C2236" t="s">
        <v>2</v>
      </c>
      <c r="D2236" t="s">
        <v>10</v>
      </c>
      <c r="E2236" t="s">
        <v>5693</v>
      </c>
      <c r="F2236" t="s">
        <v>228</v>
      </c>
      <c r="G2236" t="s">
        <v>13</v>
      </c>
      <c r="H2236" t="s">
        <v>1640</v>
      </c>
      <c r="I2236" s="1">
        <v>41000</v>
      </c>
      <c r="J2236" s="1">
        <v>41000</v>
      </c>
      <c r="K2236" s="1">
        <f>J2236</f>
        <v>41000</v>
      </c>
    </row>
    <row r="2237" spans="1:11" x14ac:dyDescent="0.3">
      <c r="A2237" t="s">
        <v>5694</v>
      </c>
      <c r="B2237" t="s">
        <v>5695</v>
      </c>
      <c r="C2237" t="s">
        <v>2</v>
      </c>
      <c r="D2237" t="s">
        <v>5696</v>
      </c>
      <c r="E2237" t="s">
        <v>5697</v>
      </c>
      <c r="F2237" t="s">
        <v>228</v>
      </c>
      <c r="G2237" t="s">
        <v>6</v>
      </c>
      <c r="H2237" t="s">
        <v>793</v>
      </c>
      <c r="I2237" s="1">
        <v>60000</v>
      </c>
      <c r="J2237" s="1">
        <v>60000</v>
      </c>
      <c r="K2237" s="1">
        <f>J2237</f>
        <v>60000</v>
      </c>
    </row>
    <row r="2238" spans="1:11" x14ac:dyDescent="0.3">
      <c r="A2238" t="s">
        <v>5694</v>
      </c>
      <c r="B2238" t="s">
        <v>5695</v>
      </c>
      <c r="C2238" t="s">
        <v>2</v>
      </c>
      <c r="D2238" t="s">
        <v>10</v>
      </c>
      <c r="E2238" t="s">
        <v>5698</v>
      </c>
      <c r="F2238" t="s">
        <v>228</v>
      </c>
      <c r="G2238" t="s">
        <v>13</v>
      </c>
      <c r="H2238" t="s">
        <v>793</v>
      </c>
      <c r="I2238" s="1">
        <v>36000</v>
      </c>
      <c r="J2238" s="1">
        <v>36000</v>
      </c>
      <c r="K2238" s="1">
        <f>J2238</f>
        <v>36000</v>
      </c>
    </row>
    <row r="2239" spans="1:11" x14ac:dyDescent="0.3">
      <c r="A2239" t="s">
        <v>454</v>
      </c>
      <c r="B2239" t="s">
        <v>455</v>
      </c>
      <c r="C2239" t="s">
        <v>2</v>
      </c>
      <c r="D2239" t="s">
        <v>456</v>
      </c>
      <c r="E2239" t="s">
        <v>367</v>
      </c>
      <c r="F2239" t="s">
        <v>457</v>
      </c>
      <c r="G2239" t="s">
        <v>13</v>
      </c>
      <c r="H2239" t="s">
        <v>416</v>
      </c>
      <c r="I2239" s="1">
        <v>148500</v>
      </c>
      <c r="J2239" s="1">
        <v>148500</v>
      </c>
      <c r="K2239" s="1">
        <v>145824</v>
      </c>
    </row>
    <row r="2240" spans="1:11" x14ac:dyDescent="0.3">
      <c r="A2240" t="s">
        <v>454</v>
      </c>
      <c r="B2240" t="s">
        <v>455</v>
      </c>
      <c r="C2240" t="s">
        <v>2</v>
      </c>
      <c r="D2240" t="s">
        <v>5699</v>
      </c>
      <c r="E2240" t="s">
        <v>5700</v>
      </c>
      <c r="F2240" t="s">
        <v>457</v>
      </c>
      <c r="G2240" t="s">
        <v>6</v>
      </c>
      <c r="H2240" t="s">
        <v>416</v>
      </c>
      <c r="I2240" s="1">
        <v>76000</v>
      </c>
      <c r="J2240" s="1">
        <v>69401</v>
      </c>
      <c r="K2240" s="1">
        <f>J2240</f>
        <v>69401</v>
      </c>
    </row>
    <row r="2241" spans="1:11" x14ac:dyDescent="0.3">
      <c r="A2241" t="s">
        <v>454</v>
      </c>
      <c r="B2241" t="s">
        <v>455</v>
      </c>
      <c r="C2241" t="s">
        <v>2</v>
      </c>
      <c r="D2241" t="s">
        <v>5701</v>
      </c>
      <c r="E2241" t="s">
        <v>5702</v>
      </c>
      <c r="F2241" t="s">
        <v>5703</v>
      </c>
      <c r="G2241" t="s">
        <v>13</v>
      </c>
      <c r="H2241" t="s">
        <v>416</v>
      </c>
      <c r="I2241" s="1">
        <v>70000</v>
      </c>
      <c r="J2241" s="1">
        <v>70000</v>
      </c>
      <c r="K2241" s="1">
        <f>J2241</f>
        <v>70000</v>
      </c>
    </row>
    <row r="2242" spans="1:11" x14ac:dyDescent="0.3">
      <c r="A2242" t="s">
        <v>5704</v>
      </c>
      <c r="B2242" t="s">
        <v>5705</v>
      </c>
      <c r="C2242" t="s">
        <v>2</v>
      </c>
      <c r="D2242" t="s">
        <v>5706</v>
      </c>
      <c r="E2242" t="s">
        <v>5707</v>
      </c>
      <c r="F2242" t="s">
        <v>5708</v>
      </c>
      <c r="G2242" t="s">
        <v>13</v>
      </c>
      <c r="H2242" t="s">
        <v>1640</v>
      </c>
      <c r="I2242" s="1">
        <v>220500</v>
      </c>
      <c r="J2242" s="1">
        <v>220500</v>
      </c>
      <c r="K2242" s="1">
        <f>J2242</f>
        <v>220500</v>
      </c>
    </row>
    <row r="2243" spans="1:11" x14ac:dyDescent="0.3">
      <c r="A2243" t="s">
        <v>5534</v>
      </c>
      <c r="B2243" t="s">
        <v>5535</v>
      </c>
      <c r="C2243" t="s">
        <v>2</v>
      </c>
      <c r="D2243" t="s">
        <v>5536</v>
      </c>
      <c r="E2243" t="s">
        <v>5537</v>
      </c>
      <c r="F2243" t="s">
        <v>228</v>
      </c>
      <c r="G2243" t="s">
        <v>6</v>
      </c>
      <c r="H2243" t="s">
        <v>1580</v>
      </c>
      <c r="I2243" s="1">
        <v>60000</v>
      </c>
      <c r="J2243" s="1">
        <v>30000</v>
      </c>
      <c r="K2243" s="1">
        <v>29721</v>
      </c>
    </row>
    <row r="2244" spans="1:11" x14ac:dyDescent="0.3">
      <c r="A2244" t="s">
        <v>5709</v>
      </c>
      <c r="B2244" t="s">
        <v>5710</v>
      </c>
      <c r="C2244" t="s">
        <v>2</v>
      </c>
      <c r="D2244" t="s">
        <v>5711</v>
      </c>
      <c r="E2244" t="s">
        <v>367</v>
      </c>
      <c r="F2244" t="s">
        <v>5574</v>
      </c>
      <c r="G2244" t="s">
        <v>6</v>
      </c>
      <c r="H2244" t="s">
        <v>155</v>
      </c>
      <c r="I2244" s="1">
        <v>188120</v>
      </c>
      <c r="J2244" s="1">
        <v>188120</v>
      </c>
      <c r="K2244" s="1">
        <f>J2244</f>
        <v>188120</v>
      </c>
    </row>
    <row r="2245" spans="1:11" x14ac:dyDescent="0.3">
      <c r="A2245" t="s">
        <v>5709</v>
      </c>
      <c r="B2245" t="s">
        <v>5710</v>
      </c>
      <c r="C2245" t="s">
        <v>2</v>
      </c>
      <c r="D2245" t="s">
        <v>5712</v>
      </c>
      <c r="E2245" t="s">
        <v>5713</v>
      </c>
      <c r="F2245" t="s">
        <v>242</v>
      </c>
      <c r="G2245" t="s">
        <v>13</v>
      </c>
      <c r="H2245" t="s">
        <v>155</v>
      </c>
      <c r="I2245" s="1">
        <v>140250</v>
      </c>
      <c r="J2245" s="1">
        <v>140250</v>
      </c>
      <c r="K2245" s="1">
        <f>J2245</f>
        <v>140250</v>
      </c>
    </row>
    <row r="2246" spans="1:11" x14ac:dyDescent="0.3">
      <c r="A2246" t="s">
        <v>5714</v>
      </c>
      <c r="B2246" t="s">
        <v>5715</v>
      </c>
      <c r="C2246" t="s">
        <v>2</v>
      </c>
      <c r="D2246" t="s">
        <v>5716</v>
      </c>
      <c r="E2246" t="s">
        <v>5717</v>
      </c>
      <c r="F2246" t="s">
        <v>228</v>
      </c>
      <c r="G2246" t="s">
        <v>114</v>
      </c>
      <c r="H2246" t="s">
        <v>55</v>
      </c>
      <c r="I2246" s="1">
        <v>163630</v>
      </c>
      <c r="J2246" s="1">
        <v>163630</v>
      </c>
      <c r="K2246" s="1">
        <f>J2246</f>
        <v>163630</v>
      </c>
    </row>
    <row r="2247" spans="1:11" x14ac:dyDescent="0.3">
      <c r="A2247" t="s">
        <v>5718</v>
      </c>
      <c r="B2247" t="s">
        <v>5719</v>
      </c>
      <c r="C2247" t="s">
        <v>2</v>
      </c>
      <c r="D2247" t="s">
        <v>5720</v>
      </c>
      <c r="E2247" t="s">
        <v>19</v>
      </c>
      <c r="F2247" t="s">
        <v>2350</v>
      </c>
      <c r="G2247" t="s">
        <v>6</v>
      </c>
      <c r="H2247" t="s">
        <v>150</v>
      </c>
      <c r="I2247" s="1">
        <v>185500</v>
      </c>
      <c r="J2247" s="1">
        <v>157658</v>
      </c>
      <c r="K2247" s="1">
        <f>J2247</f>
        <v>157658</v>
      </c>
    </row>
    <row r="2248" spans="1:11" x14ac:dyDescent="0.3">
      <c r="A2248" t="s">
        <v>5718</v>
      </c>
      <c r="B2248" t="s">
        <v>5719</v>
      </c>
      <c r="C2248" t="s">
        <v>2</v>
      </c>
      <c r="D2248" t="s">
        <v>5721</v>
      </c>
      <c r="E2248" t="s">
        <v>5722</v>
      </c>
      <c r="F2248" t="s">
        <v>1244</v>
      </c>
      <c r="G2248" t="s">
        <v>6</v>
      </c>
      <c r="H2248" t="s">
        <v>150</v>
      </c>
      <c r="I2248" s="1">
        <v>166000</v>
      </c>
      <c r="J2248" s="1">
        <v>139446</v>
      </c>
      <c r="K2248" s="1">
        <f>J2248</f>
        <v>139446</v>
      </c>
    </row>
    <row r="2249" spans="1:11" x14ac:dyDescent="0.3">
      <c r="A2249" t="s">
        <v>3948</v>
      </c>
      <c r="B2249" t="s">
        <v>3949</v>
      </c>
      <c r="C2249" t="s">
        <v>2</v>
      </c>
      <c r="D2249" t="s">
        <v>3950</v>
      </c>
      <c r="E2249" t="s">
        <v>3951</v>
      </c>
      <c r="F2249" t="s">
        <v>46</v>
      </c>
      <c r="G2249" t="s">
        <v>114</v>
      </c>
      <c r="H2249" t="s">
        <v>155</v>
      </c>
      <c r="I2249" s="1">
        <v>835120</v>
      </c>
      <c r="J2249" s="1">
        <v>591120</v>
      </c>
      <c r="K2249" s="1">
        <v>587637</v>
      </c>
    </row>
    <row r="2250" spans="1:11" x14ac:dyDescent="0.3">
      <c r="A2250" t="s">
        <v>3948</v>
      </c>
      <c r="B2250" t="s">
        <v>3949</v>
      </c>
      <c r="C2250" t="s">
        <v>2</v>
      </c>
      <c r="D2250" t="s">
        <v>5723</v>
      </c>
      <c r="E2250" t="s">
        <v>367</v>
      </c>
      <c r="F2250" t="s">
        <v>5</v>
      </c>
      <c r="G2250" t="s">
        <v>114</v>
      </c>
      <c r="H2250" t="s">
        <v>155</v>
      </c>
      <c r="I2250" s="1">
        <v>220450</v>
      </c>
      <c r="J2250" s="1">
        <v>189425</v>
      </c>
      <c r="K2250" s="1">
        <f>J2250</f>
        <v>189425</v>
      </c>
    </row>
    <row r="2251" spans="1:11" x14ac:dyDescent="0.3">
      <c r="A2251" t="s">
        <v>3674</v>
      </c>
      <c r="B2251" t="s">
        <v>3675</v>
      </c>
      <c r="C2251" t="s">
        <v>2</v>
      </c>
      <c r="D2251" t="s">
        <v>3676</v>
      </c>
      <c r="E2251" t="s">
        <v>3677</v>
      </c>
      <c r="F2251" t="s">
        <v>5</v>
      </c>
      <c r="G2251" t="s">
        <v>13</v>
      </c>
      <c r="H2251" t="s">
        <v>41</v>
      </c>
      <c r="I2251" s="1">
        <v>245000</v>
      </c>
      <c r="J2251" s="1">
        <v>245000</v>
      </c>
      <c r="K2251" s="1">
        <v>242383</v>
      </c>
    </row>
    <row r="2252" spans="1:11" x14ac:dyDescent="0.3">
      <c r="A2252" t="s">
        <v>3674</v>
      </c>
      <c r="B2252" t="s">
        <v>3675</v>
      </c>
      <c r="C2252" t="s">
        <v>2</v>
      </c>
      <c r="D2252" t="s">
        <v>10</v>
      </c>
      <c r="E2252" t="s">
        <v>5725</v>
      </c>
      <c r="F2252" t="s">
        <v>40</v>
      </c>
      <c r="G2252" t="s">
        <v>13</v>
      </c>
      <c r="H2252" t="s">
        <v>41</v>
      </c>
      <c r="I2252" s="1">
        <v>36600</v>
      </c>
      <c r="J2252" s="1">
        <v>36600</v>
      </c>
      <c r="K2252" s="1">
        <f t="shared" ref="K2252:K2268" si="132">J2252</f>
        <v>36600</v>
      </c>
    </row>
    <row r="2253" spans="1:11" x14ac:dyDescent="0.3">
      <c r="A2253" t="s">
        <v>5726</v>
      </c>
      <c r="B2253" t="s">
        <v>5727</v>
      </c>
      <c r="C2253" t="s">
        <v>2</v>
      </c>
      <c r="D2253" t="s">
        <v>5728</v>
      </c>
      <c r="E2253" t="s">
        <v>5729</v>
      </c>
      <c r="F2253" t="s">
        <v>5730</v>
      </c>
      <c r="G2253" t="s">
        <v>6</v>
      </c>
      <c r="H2253" t="s">
        <v>878</v>
      </c>
      <c r="I2253" s="1">
        <v>5616523</v>
      </c>
      <c r="J2253" s="1">
        <v>0</v>
      </c>
      <c r="K2253" s="1">
        <f t="shared" si="132"/>
        <v>0</v>
      </c>
    </row>
    <row r="2254" spans="1:11" x14ac:dyDescent="0.3">
      <c r="A2254" t="s">
        <v>5726</v>
      </c>
      <c r="B2254" t="s">
        <v>5727</v>
      </c>
      <c r="C2254" t="s">
        <v>2</v>
      </c>
      <c r="D2254" t="s">
        <v>5731</v>
      </c>
      <c r="E2254" t="s">
        <v>5732</v>
      </c>
      <c r="F2254" t="s">
        <v>5733</v>
      </c>
      <c r="G2254" t="s">
        <v>6</v>
      </c>
      <c r="H2254" t="s">
        <v>878</v>
      </c>
      <c r="I2254" s="1">
        <v>9450972</v>
      </c>
      <c r="J2254" s="1">
        <v>0</v>
      </c>
      <c r="K2254" s="1">
        <f t="shared" si="132"/>
        <v>0</v>
      </c>
    </row>
    <row r="2255" spans="1:11" x14ac:dyDescent="0.3">
      <c r="A2255" t="s">
        <v>5726</v>
      </c>
      <c r="B2255" t="s">
        <v>5727</v>
      </c>
      <c r="C2255" t="s">
        <v>2</v>
      </c>
      <c r="D2255" t="s">
        <v>5734</v>
      </c>
      <c r="E2255" t="s">
        <v>5735</v>
      </c>
      <c r="F2255" t="s">
        <v>5736</v>
      </c>
      <c r="G2255" t="s">
        <v>13</v>
      </c>
      <c r="H2255" t="s">
        <v>878</v>
      </c>
      <c r="I2255" s="1">
        <v>2105915</v>
      </c>
      <c r="J2255" s="1">
        <v>0</v>
      </c>
      <c r="K2255" s="1">
        <f t="shared" si="132"/>
        <v>0</v>
      </c>
    </row>
    <row r="2256" spans="1:11" x14ac:dyDescent="0.3">
      <c r="A2256" t="s">
        <v>5726</v>
      </c>
      <c r="B2256" t="s">
        <v>5727</v>
      </c>
      <c r="C2256" t="s">
        <v>2</v>
      </c>
      <c r="D2256" t="s">
        <v>5737</v>
      </c>
      <c r="E2256" t="s">
        <v>5738</v>
      </c>
      <c r="F2256" t="s">
        <v>5739</v>
      </c>
      <c r="G2256" t="s">
        <v>6</v>
      </c>
      <c r="H2256" t="s">
        <v>878</v>
      </c>
      <c r="I2256" s="1">
        <v>917082</v>
      </c>
      <c r="J2256" s="1">
        <v>0</v>
      </c>
      <c r="K2256" s="1">
        <f t="shared" si="132"/>
        <v>0</v>
      </c>
    </row>
    <row r="2257" spans="1:11" x14ac:dyDescent="0.3">
      <c r="A2257" t="s">
        <v>5726</v>
      </c>
      <c r="B2257" t="s">
        <v>5727</v>
      </c>
      <c r="C2257" t="s">
        <v>2</v>
      </c>
      <c r="D2257" t="s">
        <v>5740</v>
      </c>
      <c r="E2257" t="s">
        <v>5741</v>
      </c>
      <c r="F2257" t="s">
        <v>5742</v>
      </c>
      <c r="G2257" t="s">
        <v>6</v>
      </c>
      <c r="H2257" t="s">
        <v>878</v>
      </c>
      <c r="I2257" s="1">
        <v>1916955</v>
      </c>
      <c r="J2257" s="1">
        <v>0</v>
      </c>
      <c r="K2257" s="1">
        <f t="shared" si="132"/>
        <v>0</v>
      </c>
    </row>
    <row r="2258" spans="1:11" x14ac:dyDescent="0.3">
      <c r="A2258" t="s">
        <v>5726</v>
      </c>
      <c r="B2258" t="s">
        <v>5727</v>
      </c>
      <c r="C2258" t="s">
        <v>2</v>
      </c>
      <c r="D2258" t="s">
        <v>98</v>
      </c>
      <c r="E2258" t="s">
        <v>5743</v>
      </c>
      <c r="F2258" t="s">
        <v>5744</v>
      </c>
      <c r="G2258" t="s">
        <v>13</v>
      </c>
      <c r="H2258" t="s">
        <v>878</v>
      </c>
      <c r="I2258" s="1">
        <v>589045</v>
      </c>
      <c r="J2258" s="1">
        <v>0</v>
      </c>
      <c r="K2258" s="1">
        <f t="shared" si="132"/>
        <v>0</v>
      </c>
    </row>
    <row r="2259" spans="1:11" x14ac:dyDescent="0.3">
      <c r="A2259" t="s">
        <v>5726</v>
      </c>
      <c r="B2259" t="s">
        <v>5727</v>
      </c>
      <c r="C2259" t="s">
        <v>2</v>
      </c>
      <c r="D2259" t="s">
        <v>5745</v>
      </c>
      <c r="E2259" t="s">
        <v>5746</v>
      </c>
      <c r="F2259" t="s">
        <v>5747</v>
      </c>
      <c r="G2259" t="s">
        <v>17</v>
      </c>
      <c r="H2259" t="s">
        <v>878</v>
      </c>
      <c r="I2259" s="1">
        <v>1223430</v>
      </c>
      <c r="J2259" s="1">
        <v>0</v>
      </c>
      <c r="K2259" s="1">
        <f t="shared" si="132"/>
        <v>0</v>
      </c>
    </row>
    <row r="2260" spans="1:11" x14ac:dyDescent="0.3">
      <c r="A2260" t="s">
        <v>5726</v>
      </c>
      <c r="B2260" t="s">
        <v>5727</v>
      </c>
      <c r="C2260" t="s">
        <v>2</v>
      </c>
      <c r="D2260" t="s">
        <v>5748</v>
      </c>
      <c r="E2260" t="s">
        <v>5749</v>
      </c>
      <c r="F2260" t="s">
        <v>314</v>
      </c>
      <c r="G2260" t="s">
        <v>6</v>
      </c>
      <c r="H2260" t="s">
        <v>878</v>
      </c>
      <c r="I2260" s="1">
        <v>521982</v>
      </c>
      <c r="J2260" s="1">
        <v>0</v>
      </c>
      <c r="K2260" s="1">
        <f t="shared" si="132"/>
        <v>0</v>
      </c>
    </row>
    <row r="2261" spans="1:11" x14ac:dyDescent="0.3">
      <c r="A2261" t="s">
        <v>5726</v>
      </c>
      <c r="B2261" t="s">
        <v>5727</v>
      </c>
      <c r="C2261" t="s">
        <v>2</v>
      </c>
      <c r="D2261" t="s">
        <v>5750</v>
      </c>
      <c r="E2261" t="s">
        <v>5751</v>
      </c>
      <c r="F2261" t="s">
        <v>5752</v>
      </c>
      <c r="G2261" t="s">
        <v>6</v>
      </c>
      <c r="H2261" t="s">
        <v>878</v>
      </c>
      <c r="I2261" s="1">
        <v>1192225</v>
      </c>
      <c r="J2261" s="1">
        <v>0</v>
      </c>
      <c r="K2261" s="1">
        <f t="shared" si="132"/>
        <v>0</v>
      </c>
    </row>
    <row r="2262" spans="1:11" x14ac:dyDescent="0.3">
      <c r="A2262" t="s">
        <v>5726</v>
      </c>
      <c r="B2262" t="s">
        <v>5727</v>
      </c>
      <c r="C2262" t="s">
        <v>2</v>
      </c>
      <c r="D2262" t="s">
        <v>5753</v>
      </c>
      <c r="E2262" t="s">
        <v>5754</v>
      </c>
      <c r="F2262" t="s">
        <v>5747</v>
      </c>
      <c r="G2262" t="s">
        <v>6</v>
      </c>
      <c r="H2262" t="s">
        <v>878</v>
      </c>
      <c r="I2262" s="1">
        <v>1152511</v>
      </c>
      <c r="J2262" s="1">
        <v>0</v>
      </c>
      <c r="K2262" s="1">
        <f t="shared" si="132"/>
        <v>0</v>
      </c>
    </row>
    <row r="2263" spans="1:11" x14ac:dyDescent="0.3">
      <c r="A2263" t="s">
        <v>5726</v>
      </c>
      <c r="B2263" t="s">
        <v>5727</v>
      </c>
      <c r="C2263" t="s">
        <v>2</v>
      </c>
      <c r="D2263" t="s">
        <v>5755</v>
      </c>
      <c r="E2263" t="s">
        <v>5756</v>
      </c>
      <c r="F2263" t="s">
        <v>5757</v>
      </c>
      <c r="G2263" t="s">
        <v>6</v>
      </c>
      <c r="H2263" t="s">
        <v>878</v>
      </c>
      <c r="I2263" s="1">
        <v>127125</v>
      </c>
      <c r="J2263" s="1">
        <v>0</v>
      </c>
      <c r="K2263" s="1">
        <f t="shared" si="132"/>
        <v>0</v>
      </c>
    </row>
    <row r="2264" spans="1:11" x14ac:dyDescent="0.3">
      <c r="A2264" t="s">
        <v>5726</v>
      </c>
      <c r="B2264" t="s">
        <v>5727</v>
      </c>
      <c r="C2264" t="s">
        <v>2</v>
      </c>
      <c r="D2264" t="s">
        <v>5758</v>
      </c>
      <c r="E2264" t="s">
        <v>5759</v>
      </c>
      <c r="F2264" t="s">
        <v>2791</v>
      </c>
      <c r="G2264" t="s">
        <v>17</v>
      </c>
      <c r="H2264" t="s">
        <v>878</v>
      </c>
      <c r="I2264" s="1">
        <v>262393</v>
      </c>
      <c r="J2264" s="1">
        <v>0</v>
      </c>
      <c r="K2264" s="1">
        <f t="shared" si="132"/>
        <v>0</v>
      </c>
    </row>
    <row r="2265" spans="1:11" x14ac:dyDescent="0.3">
      <c r="A2265" t="s">
        <v>5726</v>
      </c>
      <c r="B2265" t="s">
        <v>5727</v>
      </c>
      <c r="C2265" t="s">
        <v>2</v>
      </c>
      <c r="D2265" t="s">
        <v>5760</v>
      </c>
      <c r="E2265" t="s">
        <v>5761</v>
      </c>
      <c r="F2265" t="s">
        <v>5752</v>
      </c>
      <c r="G2265" t="s">
        <v>6</v>
      </c>
      <c r="H2265" t="s">
        <v>878</v>
      </c>
      <c r="I2265" s="1">
        <v>1318459</v>
      </c>
      <c r="J2265" s="1">
        <v>0</v>
      </c>
      <c r="K2265" s="1">
        <f t="shared" si="132"/>
        <v>0</v>
      </c>
    </row>
    <row r="2266" spans="1:11" x14ac:dyDescent="0.3">
      <c r="A2266" t="s">
        <v>5726</v>
      </c>
      <c r="B2266" t="s">
        <v>5727</v>
      </c>
      <c r="C2266" t="s">
        <v>2</v>
      </c>
      <c r="D2266" t="s">
        <v>5762</v>
      </c>
      <c r="E2266" t="s">
        <v>5763</v>
      </c>
      <c r="F2266" t="s">
        <v>5764</v>
      </c>
      <c r="G2266" t="s">
        <v>6</v>
      </c>
      <c r="H2266" t="s">
        <v>878</v>
      </c>
      <c r="I2266" s="1">
        <v>1060927</v>
      </c>
      <c r="J2266" s="1">
        <v>0</v>
      </c>
      <c r="K2266" s="1">
        <f t="shared" si="132"/>
        <v>0</v>
      </c>
    </row>
    <row r="2267" spans="1:11" x14ac:dyDescent="0.3">
      <c r="A2267" t="s">
        <v>5726</v>
      </c>
      <c r="B2267" t="s">
        <v>5727</v>
      </c>
      <c r="C2267" t="s">
        <v>2</v>
      </c>
      <c r="D2267" t="s">
        <v>5765</v>
      </c>
      <c r="E2267" t="s">
        <v>5766</v>
      </c>
      <c r="F2267" t="s">
        <v>5757</v>
      </c>
      <c r="G2267" t="s">
        <v>6</v>
      </c>
      <c r="H2267" t="s">
        <v>878</v>
      </c>
      <c r="I2267" s="1">
        <v>1870355</v>
      </c>
      <c r="J2267" s="1">
        <v>0</v>
      </c>
      <c r="K2267" s="1">
        <f t="shared" si="132"/>
        <v>0</v>
      </c>
    </row>
    <row r="2268" spans="1:11" x14ac:dyDescent="0.3">
      <c r="A2268" t="s">
        <v>5726</v>
      </c>
      <c r="B2268" t="s">
        <v>5727</v>
      </c>
      <c r="C2268" t="s">
        <v>2</v>
      </c>
      <c r="D2268" t="s">
        <v>5767</v>
      </c>
      <c r="E2268" t="s">
        <v>5768</v>
      </c>
      <c r="F2268" t="s">
        <v>5757</v>
      </c>
      <c r="G2268" t="s">
        <v>17</v>
      </c>
      <c r="H2268" t="s">
        <v>878</v>
      </c>
      <c r="I2268" s="1">
        <v>296058</v>
      </c>
      <c r="J2268" s="1">
        <v>0</v>
      </c>
      <c r="K2268" s="1">
        <f t="shared" si="132"/>
        <v>0</v>
      </c>
    </row>
    <row r="2269" spans="1:11" x14ac:dyDescent="0.3">
      <c r="A2269" t="s">
        <v>5481</v>
      </c>
      <c r="B2269" t="s">
        <v>5482</v>
      </c>
      <c r="C2269" t="s">
        <v>2</v>
      </c>
      <c r="D2269" t="s">
        <v>5483</v>
      </c>
      <c r="E2269" t="s">
        <v>5484</v>
      </c>
      <c r="F2269" t="s">
        <v>740</v>
      </c>
      <c r="G2269" t="s">
        <v>6</v>
      </c>
      <c r="H2269" t="s">
        <v>878</v>
      </c>
      <c r="I2269" s="1">
        <v>124896</v>
      </c>
      <c r="J2269" s="1">
        <v>104000</v>
      </c>
      <c r="K2269" s="1">
        <v>102710</v>
      </c>
    </row>
    <row r="2270" spans="1:11" x14ac:dyDescent="0.3">
      <c r="A2270" t="s">
        <v>5481</v>
      </c>
      <c r="B2270" t="s">
        <v>5482</v>
      </c>
      <c r="C2270" t="s">
        <v>2</v>
      </c>
      <c r="D2270" t="s">
        <v>505</v>
      </c>
      <c r="E2270" t="s">
        <v>5769</v>
      </c>
      <c r="F2270" t="s">
        <v>740</v>
      </c>
      <c r="G2270" t="s">
        <v>13</v>
      </c>
      <c r="H2270" t="s">
        <v>878</v>
      </c>
      <c r="I2270" s="1">
        <v>34778</v>
      </c>
      <c r="J2270" s="1">
        <v>34778</v>
      </c>
      <c r="K2270" s="1">
        <f t="shared" ref="K2270:K2277" si="133">J2270</f>
        <v>34778</v>
      </c>
    </row>
    <row r="2271" spans="1:11" x14ac:dyDescent="0.3">
      <c r="A2271" t="s">
        <v>5774</v>
      </c>
      <c r="B2271" t="s">
        <v>5775</v>
      </c>
      <c r="C2271" t="s">
        <v>2</v>
      </c>
      <c r="D2271" t="s">
        <v>5776</v>
      </c>
      <c r="E2271" t="s">
        <v>5777</v>
      </c>
      <c r="F2271" t="s">
        <v>2350</v>
      </c>
      <c r="G2271" t="s">
        <v>6</v>
      </c>
      <c r="H2271" t="s">
        <v>55</v>
      </c>
      <c r="I2271" s="1">
        <v>330000</v>
      </c>
      <c r="J2271" s="1">
        <v>0</v>
      </c>
      <c r="K2271" s="1">
        <f t="shared" si="133"/>
        <v>0</v>
      </c>
    </row>
    <row r="2272" spans="1:11" x14ac:dyDescent="0.3">
      <c r="A2272" t="s">
        <v>5778</v>
      </c>
      <c r="B2272" t="s">
        <v>5779</v>
      </c>
      <c r="C2272" t="s">
        <v>2</v>
      </c>
      <c r="D2272" t="s">
        <v>5780</v>
      </c>
      <c r="E2272" t="s">
        <v>5781</v>
      </c>
      <c r="F2272" t="s">
        <v>3461</v>
      </c>
      <c r="G2272" t="s">
        <v>6</v>
      </c>
      <c r="H2272" t="s">
        <v>878</v>
      </c>
      <c r="I2272" s="1">
        <v>80000</v>
      </c>
      <c r="J2272" s="1">
        <v>67145</v>
      </c>
      <c r="K2272" s="1">
        <f t="shared" si="133"/>
        <v>67145</v>
      </c>
    </row>
    <row r="2273" spans="1:11" x14ac:dyDescent="0.3">
      <c r="A2273" t="s">
        <v>5778</v>
      </c>
      <c r="B2273" t="s">
        <v>5779</v>
      </c>
      <c r="C2273" t="s">
        <v>2</v>
      </c>
      <c r="D2273" t="s">
        <v>5782</v>
      </c>
      <c r="E2273" t="s">
        <v>5783</v>
      </c>
      <c r="F2273" t="s">
        <v>5784</v>
      </c>
      <c r="G2273" t="s">
        <v>13</v>
      </c>
      <c r="H2273" t="s">
        <v>878</v>
      </c>
      <c r="I2273" s="1">
        <v>613000</v>
      </c>
      <c r="J2273" s="1">
        <v>0</v>
      </c>
      <c r="K2273" s="1">
        <f t="shared" si="133"/>
        <v>0</v>
      </c>
    </row>
    <row r="2274" spans="1:11" x14ac:dyDescent="0.3">
      <c r="A2274" t="s">
        <v>5778</v>
      </c>
      <c r="B2274" t="s">
        <v>5779</v>
      </c>
      <c r="C2274" t="s">
        <v>2</v>
      </c>
      <c r="D2274" t="s">
        <v>98</v>
      </c>
      <c r="E2274" t="s">
        <v>5785</v>
      </c>
      <c r="F2274" t="s">
        <v>40</v>
      </c>
      <c r="G2274" t="s">
        <v>13</v>
      </c>
      <c r="H2274" t="s">
        <v>878</v>
      </c>
      <c r="I2274" s="1">
        <v>48800</v>
      </c>
      <c r="J2274" s="1">
        <v>0</v>
      </c>
      <c r="K2274" s="1">
        <f t="shared" si="133"/>
        <v>0</v>
      </c>
    </row>
    <row r="2275" spans="1:11" x14ac:dyDescent="0.3">
      <c r="A2275" t="s">
        <v>5786</v>
      </c>
      <c r="B2275" t="s">
        <v>5787</v>
      </c>
      <c r="C2275" t="s">
        <v>2</v>
      </c>
      <c r="D2275" t="s">
        <v>20</v>
      </c>
      <c r="E2275" t="s">
        <v>21</v>
      </c>
      <c r="F2275" t="s">
        <v>5</v>
      </c>
      <c r="G2275" t="s">
        <v>17</v>
      </c>
      <c r="H2275" t="s">
        <v>1580</v>
      </c>
      <c r="I2275" s="1">
        <v>299965</v>
      </c>
      <c r="J2275" s="1">
        <v>298543</v>
      </c>
      <c r="K2275" s="1">
        <f t="shared" si="133"/>
        <v>298543</v>
      </c>
    </row>
    <row r="2276" spans="1:11" x14ac:dyDescent="0.3">
      <c r="A2276" t="s">
        <v>5786</v>
      </c>
      <c r="B2276" t="s">
        <v>5787</v>
      </c>
      <c r="C2276" t="s">
        <v>2</v>
      </c>
      <c r="D2276" t="s">
        <v>15</v>
      </c>
      <c r="E2276" t="s">
        <v>70</v>
      </c>
      <c r="F2276" t="s">
        <v>5</v>
      </c>
      <c r="G2276" t="s">
        <v>17</v>
      </c>
      <c r="H2276" t="s">
        <v>1580</v>
      </c>
      <c r="I2276" s="1">
        <v>35000</v>
      </c>
      <c r="J2276" s="1">
        <v>35000</v>
      </c>
      <c r="K2276" s="1">
        <f t="shared" si="133"/>
        <v>35000</v>
      </c>
    </row>
    <row r="2277" spans="1:11" x14ac:dyDescent="0.3">
      <c r="A2277" t="s">
        <v>5786</v>
      </c>
      <c r="B2277" t="s">
        <v>5787</v>
      </c>
      <c r="C2277" t="s">
        <v>2</v>
      </c>
      <c r="D2277" t="s">
        <v>5788</v>
      </c>
      <c r="E2277" t="s">
        <v>5789</v>
      </c>
      <c r="F2277" t="s">
        <v>5</v>
      </c>
      <c r="G2277" t="s">
        <v>13</v>
      </c>
      <c r="H2277" t="s">
        <v>1580</v>
      </c>
      <c r="I2277" s="1">
        <v>259140</v>
      </c>
      <c r="J2277" s="1">
        <v>244184</v>
      </c>
      <c r="K2277" s="1">
        <f t="shared" si="133"/>
        <v>244184</v>
      </c>
    </row>
    <row r="2278" spans="1:11" x14ac:dyDescent="0.3">
      <c r="A2278" t="s">
        <v>2046</v>
      </c>
      <c r="B2278" t="s">
        <v>2047</v>
      </c>
      <c r="C2278" t="s">
        <v>2</v>
      </c>
      <c r="D2278" t="s">
        <v>10</v>
      </c>
      <c r="E2278" t="s">
        <v>2048</v>
      </c>
      <c r="F2278" t="s">
        <v>40</v>
      </c>
      <c r="G2278" t="s">
        <v>13</v>
      </c>
      <c r="H2278" t="s">
        <v>41</v>
      </c>
      <c r="I2278" s="1">
        <v>50000</v>
      </c>
      <c r="J2278" s="1">
        <v>46000</v>
      </c>
      <c r="K2278" s="1">
        <v>43714</v>
      </c>
    </row>
    <row r="2279" spans="1:11" x14ac:dyDescent="0.3">
      <c r="A2279" t="s">
        <v>2046</v>
      </c>
      <c r="B2279" t="s">
        <v>2047</v>
      </c>
      <c r="C2279" t="s">
        <v>2</v>
      </c>
      <c r="D2279" t="s">
        <v>5792</v>
      </c>
      <c r="E2279" t="s">
        <v>5793</v>
      </c>
      <c r="F2279" t="s">
        <v>5</v>
      </c>
      <c r="G2279" t="s">
        <v>6</v>
      </c>
      <c r="H2279" t="s">
        <v>41</v>
      </c>
      <c r="I2279" s="1">
        <v>580700</v>
      </c>
      <c r="J2279" s="1">
        <v>0</v>
      </c>
      <c r="K2279" s="1">
        <f>J2279</f>
        <v>0</v>
      </c>
    </row>
    <row r="2280" spans="1:11" x14ac:dyDescent="0.3">
      <c r="A2280" t="s">
        <v>170</v>
      </c>
      <c r="B2280" t="s">
        <v>171</v>
      </c>
      <c r="C2280" t="s">
        <v>2</v>
      </c>
      <c r="D2280" t="s">
        <v>172</v>
      </c>
      <c r="E2280" t="s">
        <v>173</v>
      </c>
      <c r="F2280" t="s">
        <v>174</v>
      </c>
      <c r="G2280" t="s">
        <v>13</v>
      </c>
      <c r="H2280" t="s">
        <v>55</v>
      </c>
      <c r="I2280" s="1">
        <v>511875</v>
      </c>
      <c r="J2280" s="1">
        <v>511875</v>
      </c>
      <c r="K2280" s="1">
        <v>509072</v>
      </c>
    </row>
    <row r="2281" spans="1:11" x14ac:dyDescent="0.3">
      <c r="A2281" t="s">
        <v>170</v>
      </c>
      <c r="B2281" t="s">
        <v>171</v>
      </c>
      <c r="C2281" t="s">
        <v>2</v>
      </c>
      <c r="D2281" t="s">
        <v>5794</v>
      </c>
      <c r="E2281" t="s">
        <v>70</v>
      </c>
      <c r="F2281" t="s">
        <v>5</v>
      </c>
      <c r="G2281" t="s">
        <v>6</v>
      </c>
      <c r="H2281" t="s">
        <v>55</v>
      </c>
      <c r="I2281" s="1">
        <v>128500</v>
      </c>
      <c r="J2281" s="1">
        <v>128500</v>
      </c>
      <c r="K2281" s="1">
        <f>J2281</f>
        <v>128500</v>
      </c>
    </row>
    <row r="2282" spans="1:11" x14ac:dyDescent="0.3">
      <c r="A2282" t="s">
        <v>1746</v>
      </c>
      <c r="B2282" t="s">
        <v>1747</v>
      </c>
      <c r="C2282" t="s">
        <v>2</v>
      </c>
      <c r="D2282" t="s">
        <v>1748</v>
      </c>
      <c r="E2282" t="s">
        <v>367</v>
      </c>
      <c r="F2282" t="s">
        <v>5</v>
      </c>
      <c r="G2282" t="s">
        <v>13</v>
      </c>
      <c r="H2282" t="s">
        <v>14</v>
      </c>
      <c r="I2282" s="1">
        <v>285527</v>
      </c>
      <c r="J2282" s="1">
        <v>204575</v>
      </c>
      <c r="K2282" s="1">
        <v>202674</v>
      </c>
    </row>
    <row r="2283" spans="1:11" x14ac:dyDescent="0.3">
      <c r="A2283" t="s">
        <v>5799</v>
      </c>
      <c r="B2283" t="s">
        <v>5800</v>
      </c>
      <c r="C2283" t="s">
        <v>2</v>
      </c>
      <c r="D2283" t="s">
        <v>5801</v>
      </c>
      <c r="E2283" t="s">
        <v>59</v>
      </c>
      <c r="F2283" t="s">
        <v>5</v>
      </c>
      <c r="G2283" t="s">
        <v>6</v>
      </c>
      <c r="H2283" t="s">
        <v>300</v>
      </c>
      <c r="I2283" s="1">
        <v>182000</v>
      </c>
      <c r="J2283" s="1">
        <v>151043</v>
      </c>
      <c r="K2283" s="1">
        <f t="shared" ref="K2283:K2289" si="134">J2283</f>
        <v>151043</v>
      </c>
    </row>
    <row r="2284" spans="1:11" x14ac:dyDescent="0.3">
      <c r="A2284" t="s">
        <v>5802</v>
      </c>
      <c r="B2284" t="s">
        <v>5803</v>
      </c>
      <c r="C2284" t="s">
        <v>2</v>
      </c>
      <c r="D2284" t="s">
        <v>98</v>
      </c>
      <c r="E2284" t="s">
        <v>5804</v>
      </c>
      <c r="F2284" t="s">
        <v>40</v>
      </c>
      <c r="G2284" t="s">
        <v>13</v>
      </c>
      <c r="H2284" t="s">
        <v>14</v>
      </c>
      <c r="I2284" s="1">
        <v>50000</v>
      </c>
      <c r="J2284" s="1">
        <v>0</v>
      </c>
      <c r="K2284" s="1">
        <f t="shared" si="134"/>
        <v>0</v>
      </c>
    </row>
    <row r="2285" spans="1:11" x14ac:dyDescent="0.3">
      <c r="A2285" t="s">
        <v>5805</v>
      </c>
      <c r="B2285" t="s">
        <v>5806</v>
      </c>
      <c r="C2285" t="s">
        <v>2</v>
      </c>
      <c r="D2285" t="s">
        <v>10</v>
      </c>
      <c r="E2285" t="s">
        <v>5807</v>
      </c>
      <c r="F2285" t="s">
        <v>40</v>
      </c>
      <c r="G2285" t="s">
        <v>13</v>
      </c>
      <c r="H2285" t="s">
        <v>14</v>
      </c>
      <c r="I2285" s="1">
        <v>42300</v>
      </c>
      <c r="J2285" s="1">
        <v>42300</v>
      </c>
      <c r="K2285" s="1">
        <f t="shared" si="134"/>
        <v>42300</v>
      </c>
    </row>
    <row r="2286" spans="1:11" x14ac:dyDescent="0.3">
      <c r="A2286" t="s">
        <v>5805</v>
      </c>
      <c r="B2286" t="s">
        <v>5806</v>
      </c>
      <c r="C2286" t="s">
        <v>2</v>
      </c>
      <c r="D2286" t="s">
        <v>5808</v>
      </c>
      <c r="E2286" t="s">
        <v>19</v>
      </c>
      <c r="F2286" t="s">
        <v>661</v>
      </c>
      <c r="G2286" t="s">
        <v>6</v>
      </c>
      <c r="H2286" t="s">
        <v>14</v>
      </c>
      <c r="I2286" s="1">
        <v>78000</v>
      </c>
      <c r="J2286" s="1">
        <v>78000</v>
      </c>
      <c r="K2286" s="1">
        <f t="shared" si="134"/>
        <v>78000</v>
      </c>
    </row>
    <row r="2287" spans="1:11" x14ac:dyDescent="0.3">
      <c r="A2287" t="s">
        <v>5809</v>
      </c>
      <c r="B2287" t="s">
        <v>5810</v>
      </c>
      <c r="C2287" t="s">
        <v>2</v>
      </c>
      <c r="D2287" t="s">
        <v>5811</v>
      </c>
      <c r="E2287" t="s">
        <v>5812</v>
      </c>
      <c r="F2287" t="s">
        <v>5813</v>
      </c>
      <c r="G2287" t="s">
        <v>6</v>
      </c>
      <c r="H2287" t="s">
        <v>300</v>
      </c>
      <c r="I2287" s="1">
        <v>451349</v>
      </c>
      <c r="J2287" s="1">
        <v>0</v>
      </c>
      <c r="K2287" s="1">
        <f t="shared" si="134"/>
        <v>0</v>
      </c>
    </row>
    <row r="2288" spans="1:11" x14ac:dyDescent="0.3">
      <c r="A2288" t="s">
        <v>5814</v>
      </c>
      <c r="B2288" t="s">
        <v>5815</v>
      </c>
      <c r="C2288" t="s">
        <v>2</v>
      </c>
      <c r="D2288" t="s">
        <v>5816</v>
      </c>
      <c r="E2288" t="s">
        <v>367</v>
      </c>
      <c r="F2288" t="s">
        <v>344</v>
      </c>
      <c r="G2288" t="s">
        <v>6</v>
      </c>
      <c r="H2288" t="s">
        <v>878</v>
      </c>
      <c r="I2288" s="1">
        <v>50000</v>
      </c>
      <c r="J2288" s="1">
        <v>46305</v>
      </c>
      <c r="K2288" s="1">
        <f t="shared" si="134"/>
        <v>46305</v>
      </c>
    </row>
    <row r="2289" spans="1:11" x14ac:dyDescent="0.3">
      <c r="A2289" t="s">
        <v>5814</v>
      </c>
      <c r="B2289" t="s">
        <v>5815</v>
      </c>
      <c r="C2289" t="s">
        <v>2</v>
      </c>
      <c r="D2289" t="s">
        <v>2398</v>
      </c>
      <c r="E2289" t="s">
        <v>5817</v>
      </c>
      <c r="F2289" t="s">
        <v>816</v>
      </c>
      <c r="G2289" t="s">
        <v>13</v>
      </c>
      <c r="H2289" t="s">
        <v>878</v>
      </c>
      <c r="I2289" s="1">
        <v>22229</v>
      </c>
      <c r="J2289" s="1">
        <v>22229</v>
      </c>
      <c r="K2289" s="1">
        <f t="shared" si="134"/>
        <v>22229</v>
      </c>
    </row>
    <row r="2290" spans="1:11" x14ac:dyDescent="0.3">
      <c r="A2290" t="s">
        <v>3796</v>
      </c>
      <c r="B2290" t="s">
        <v>3797</v>
      </c>
      <c r="C2290" t="s">
        <v>2</v>
      </c>
      <c r="D2290" t="s">
        <v>3798</v>
      </c>
      <c r="E2290" t="s">
        <v>70</v>
      </c>
      <c r="F2290" t="s">
        <v>344</v>
      </c>
      <c r="G2290" t="s">
        <v>114</v>
      </c>
      <c r="H2290" t="s">
        <v>290</v>
      </c>
      <c r="I2290" s="1">
        <v>195000</v>
      </c>
      <c r="J2290" s="1">
        <v>164272</v>
      </c>
      <c r="K2290" s="1">
        <v>161687</v>
      </c>
    </row>
    <row r="2291" spans="1:11" x14ac:dyDescent="0.3">
      <c r="A2291" t="s">
        <v>3796</v>
      </c>
      <c r="B2291" t="s">
        <v>3797</v>
      </c>
      <c r="C2291" t="s">
        <v>2</v>
      </c>
      <c r="D2291" t="s">
        <v>5818</v>
      </c>
      <c r="E2291" t="s">
        <v>5819</v>
      </c>
      <c r="F2291" t="s">
        <v>344</v>
      </c>
      <c r="G2291" t="s">
        <v>114</v>
      </c>
      <c r="H2291" t="s">
        <v>290</v>
      </c>
      <c r="I2291" s="1">
        <v>113840</v>
      </c>
      <c r="J2291" s="1">
        <v>113840</v>
      </c>
      <c r="K2291" s="1">
        <f>J2291</f>
        <v>113840</v>
      </c>
    </row>
    <row r="2292" spans="1:11" x14ac:dyDescent="0.3">
      <c r="A2292" t="s">
        <v>5822</v>
      </c>
      <c r="B2292" t="s">
        <v>5823</v>
      </c>
      <c r="C2292" t="s">
        <v>2</v>
      </c>
      <c r="D2292" t="s">
        <v>5824</v>
      </c>
      <c r="E2292" t="s">
        <v>367</v>
      </c>
      <c r="F2292" t="s">
        <v>816</v>
      </c>
      <c r="G2292" t="s">
        <v>6</v>
      </c>
      <c r="H2292" t="s">
        <v>52</v>
      </c>
      <c r="I2292" s="1">
        <v>150000</v>
      </c>
      <c r="J2292" s="1">
        <v>133559</v>
      </c>
      <c r="K2292" s="1">
        <f>J2292</f>
        <v>133559</v>
      </c>
    </row>
    <row r="2293" spans="1:11" x14ac:dyDescent="0.3">
      <c r="A2293" t="s">
        <v>5822</v>
      </c>
      <c r="B2293" t="s">
        <v>5823</v>
      </c>
      <c r="C2293" t="s">
        <v>2</v>
      </c>
      <c r="D2293" t="s">
        <v>5825</v>
      </c>
      <c r="E2293" t="s">
        <v>5826</v>
      </c>
      <c r="F2293" t="s">
        <v>344</v>
      </c>
      <c r="G2293" t="s">
        <v>6</v>
      </c>
      <c r="H2293" t="s">
        <v>52</v>
      </c>
      <c r="I2293" s="1">
        <v>150708</v>
      </c>
      <c r="J2293" s="1">
        <v>0</v>
      </c>
      <c r="K2293" s="1">
        <f>J2293</f>
        <v>0</v>
      </c>
    </row>
    <row r="2294" spans="1:11" x14ac:dyDescent="0.3">
      <c r="A2294" t="s">
        <v>5511</v>
      </c>
      <c r="B2294" t="s">
        <v>5512</v>
      </c>
      <c r="C2294" t="s">
        <v>2</v>
      </c>
      <c r="D2294" t="s">
        <v>5513</v>
      </c>
      <c r="E2294" t="s">
        <v>5514</v>
      </c>
      <c r="F2294" t="s">
        <v>344</v>
      </c>
      <c r="G2294" t="s">
        <v>13</v>
      </c>
      <c r="H2294" t="s">
        <v>14</v>
      </c>
      <c r="I2294" s="1">
        <v>497720</v>
      </c>
      <c r="J2294" s="1">
        <v>497720</v>
      </c>
      <c r="K2294" s="1">
        <v>493718</v>
      </c>
    </row>
    <row r="2295" spans="1:11" x14ac:dyDescent="0.3">
      <c r="A2295" t="s">
        <v>5511</v>
      </c>
      <c r="B2295" t="s">
        <v>5512</v>
      </c>
      <c r="C2295" t="s">
        <v>2</v>
      </c>
      <c r="D2295" t="s">
        <v>5827</v>
      </c>
      <c r="E2295" t="s">
        <v>367</v>
      </c>
      <c r="F2295" t="s">
        <v>344</v>
      </c>
      <c r="G2295" t="s">
        <v>13</v>
      </c>
      <c r="H2295" t="s">
        <v>14</v>
      </c>
      <c r="I2295" s="1">
        <v>325500</v>
      </c>
      <c r="J2295" s="1">
        <v>275500</v>
      </c>
      <c r="K2295" s="1">
        <f>J2295</f>
        <v>275500</v>
      </c>
    </row>
    <row r="2296" spans="1:11" x14ac:dyDescent="0.3">
      <c r="A2296" t="s">
        <v>4466</v>
      </c>
      <c r="B2296" t="s">
        <v>4467</v>
      </c>
      <c r="C2296" t="s">
        <v>2</v>
      </c>
      <c r="D2296" t="s">
        <v>4468</v>
      </c>
      <c r="E2296" t="s">
        <v>59</v>
      </c>
      <c r="F2296" t="s">
        <v>4424</v>
      </c>
      <c r="G2296" t="s">
        <v>6</v>
      </c>
      <c r="H2296" t="s">
        <v>55</v>
      </c>
      <c r="I2296" s="1">
        <v>680000</v>
      </c>
      <c r="J2296" s="1">
        <v>645000</v>
      </c>
      <c r="K2296" s="1">
        <v>631959</v>
      </c>
    </row>
    <row r="2297" spans="1:11" x14ac:dyDescent="0.3">
      <c r="A2297" t="s">
        <v>4466</v>
      </c>
      <c r="B2297" t="s">
        <v>4467</v>
      </c>
      <c r="C2297" t="s">
        <v>2</v>
      </c>
      <c r="D2297" t="s">
        <v>20</v>
      </c>
      <c r="E2297" t="s">
        <v>5830</v>
      </c>
      <c r="F2297" t="s">
        <v>5</v>
      </c>
      <c r="G2297" t="s">
        <v>17</v>
      </c>
      <c r="H2297" t="s">
        <v>55</v>
      </c>
      <c r="I2297" s="1">
        <v>273000</v>
      </c>
      <c r="J2297" s="1">
        <v>244755</v>
      </c>
      <c r="K2297" s="1">
        <f>J2297</f>
        <v>244755</v>
      </c>
    </row>
    <row r="2298" spans="1:11" x14ac:dyDescent="0.3">
      <c r="A2298" t="s">
        <v>4466</v>
      </c>
      <c r="B2298" t="s">
        <v>4467</v>
      </c>
      <c r="C2298" t="s">
        <v>2</v>
      </c>
      <c r="D2298" t="s">
        <v>5831</v>
      </c>
      <c r="E2298" t="s">
        <v>5832</v>
      </c>
      <c r="F2298" t="s">
        <v>5</v>
      </c>
      <c r="G2298" t="s">
        <v>6</v>
      </c>
      <c r="H2298" t="s">
        <v>55</v>
      </c>
      <c r="I2298" s="1">
        <v>185900</v>
      </c>
      <c r="J2298" s="1">
        <v>169785</v>
      </c>
      <c r="K2298" s="1">
        <f>J2298</f>
        <v>169785</v>
      </c>
    </row>
    <row r="2299" spans="1:11" x14ac:dyDescent="0.3">
      <c r="A2299" t="s">
        <v>4466</v>
      </c>
      <c r="B2299" t="s">
        <v>4467</v>
      </c>
      <c r="C2299" t="s">
        <v>2</v>
      </c>
      <c r="D2299" t="s">
        <v>5833</v>
      </c>
      <c r="E2299" t="s">
        <v>5834</v>
      </c>
      <c r="F2299" t="s">
        <v>5</v>
      </c>
      <c r="G2299" t="s">
        <v>13</v>
      </c>
      <c r="H2299" t="s">
        <v>55</v>
      </c>
      <c r="I2299" s="1">
        <v>486552</v>
      </c>
      <c r="J2299" s="1">
        <v>486552</v>
      </c>
      <c r="K2299" s="1">
        <f>J2299</f>
        <v>486552</v>
      </c>
    </row>
    <row r="2300" spans="1:11" x14ac:dyDescent="0.3">
      <c r="A2300" t="s">
        <v>4466</v>
      </c>
      <c r="B2300" t="s">
        <v>4467</v>
      </c>
      <c r="C2300" t="s">
        <v>2</v>
      </c>
      <c r="D2300" t="s">
        <v>5835</v>
      </c>
      <c r="E2300" t="s">
        <v>5836</v>
      </c>
      <c r="F2300" t="s">
        <v>5837</v>
      </c>
      <c r="G2300" t="s">
        <v>6</v>
      </c>
      <c r="H2300" t="s">
        <v>55</v>
      </c>
      <c r="I2300" s="1">
        <v>898511</v>
      </c>
      <c r="J2300" s="1">
        <v>0</v>
      </c>
      <c r="K2300" s="1">
        <f>J2300</f>
        <v>0</v>
      </c>
    </row>
    <row r="2301" spans="1:11" x14ac:dyDescent="0.3">
      <c r="A2301" t="s">
        <v>5840</v>
      </c>
      <c r="B2301" t="s">
        <v>5841</v>
      </c>
      <c r="C2301" t="s">
        <v>2</v>
      </c>
      <c r="D2301" t="s">
        <v>5842</v>
      </c>
      <c r="E2301" t="s">
        <v>5843</v>
      </c>
      <c r="F2301" t="s">
        <v>737</v>
      </c>
      <c r="G2301" t="s">
        <v>13</v>
      </c>
      <c r="H2301" t="s">
        <v>300</v>
      </c>
      <c r="I2301" s="1">
        <v>44100</v>
      </c>
      <c r="J2301" s="1">
        <v>0</v>
      </c>
      <c r="K2301" s="1">
        <f>J2301</f>
        <v>0</v>
      </c>
    </row>
    <row r="2302" spans="1:11" x14ac:dyDescent="0.3">
      <c r="A2302" t="s">
        <v>2067</v>
      </c>
      <c r="B2302" t="s">
        <v>2068</v>
      </c>
      <c r="C2302" t="s">
        <v>2</v>
      </c>
      <c r="D2302" t="s">
        <v>2069</v>
      </c>
      <c r="E2302" t="s">
        <v>2070</v>
      </c>
      <c r="F2302" t="s">
        <v>2071</v>
      </c>
      <c r="G2302" t="s">
        <v>6</v>
      </c>
      <c r="H2302" t="s">
        <v>300</v>
      </c>
      <c r="I2302" s="1">
        <v>108606</v>
      </c>
      <c r="J2302" s="1">
        <v>107303</v>
      </c>
      <c r="K2302" s="1">
        <v>105754</v>
      </c>
    </row>
    <row r="2303" spans="1:11" x14ac:dyDescent="0.3">
      <c r="A2303" t="s">
        <v>2067</v>
      </c>
      <c r="B2303" t="s">
        <v>2068</v>
      </c>
      <c r="C2303" t="s">
        <v>2</v>
      </c>
      <c r="D2303" t="s">
        <v>38</v>
      </c>
      <c r="E2303" t="s">
        <v>5846</v>
      </c>
      <c r="F2303" t="s">
        <v>40</v>
      </c>
      <c r="G2303" t="s">
        <v>13</v>
      </c>
      <c r="H2303" t="s">
        <v>300</v>
      </c>
      <c r="I2303" s="1">
        <v>46500</v>
      </c>
      <c r="J2303" s="1">
        <v>46500</v>
      </c>
      <c r="K2303" s="1">
        <f>J2303</f>
        <v>46500</v>
      </c>
    </row>
    <row r="2304" spans="1:11" x14ac:dyDescent="0.3">
      <c r="A2304" t="s">
        <v>2067</v>
      </c>
      <c r="B2304" t="s">
        <v>2068</v>
      </c>
      <c r="C2304" t="s">
        <v>2</v>
      </c>
      <c r="D2304" t="s">
        <v>5847</v>
      </c>
      <c r="E2304" t="s">
        <v>5848</v>
      </c>
      <c r="F2304" t="s">
        <v>2241</v>
      </c>
      <c r="G2304" t="s">
        <v>6</v>
      </c>
      <c r="H2304" t="s">
        <v>300</v>
      </c>
      <c r="I2304" s="1">
        <v>20000</v>
      </c>
      <c r="J2304" s="1">
        <v>20000</v>
      </c>
      <c r="K2304" s="1">
        <f>J2304</f>
        <v>20000</v>
      </c>
    </row>
    <row r="2305" spans="1:11" x14ac:dyDescent="0.3">
      <c r="A2305" t="s">
        <v>2067</v>
      </c>
      <c r="B2305" t="s">
        <v>2068</v>
      </c>
      <c r="C2305" t="s">
        <v>2</v>
      </c>
      <c r="D2305" t="s">
        <v>5849</v>
      </c>
      <c r="E2305" t="s">
        <v>5850</v>
      </c>
      <c r="F2305" t="s">
        <v>5851</v>
      </c>
      <c r="G2305" t="s">
        <v>6</v>
      </c>
      <c r="H2305" t="s">
        <v>300</v>
      </c>
      <c r="I2305" s="1">
        <v>64000</v>
      </c>
      <c r="J2305" s="1">
        <v>64000</v>
      </c>
      <c r="K2305" s="1">
        <f>J2305</f>
        <v>64000</v>
      </c>
    </row>
    <row r="2306" spans="1:11" x14ac:dyDescent="0.3">
      <c r="A2306" t="s">
        <v>2067</v>
      </c>
      <c r="B2306" t="s">
        <v>2068</v>
      </c>
      <c r="C2306" t="s">
        <v>2</v>
      </c>
      <c r="D2306" t="s">
        <v>5852</v>
      </c>
      <c r="E2306" t="s">
        <v>5853</v>
      </c>
      <c r="F2306" t="s">
        <v>242</v>
      </c>
      <c r="G2306" t="s">
        <v>6</v>
      </c>
      <c r="H2306" t="s">
        <v>300</v>
      </c>
      <c r="I2306" s="1">
        <v>398000</v>
      </c>
      <c r="J2306" s="1">
        <v>0</v>
      </c>
      <c r="K2306" s="1">
        <f>J2306</f>
        <v>0</v>
      </c>
    </row>
    <row r="2307" spans="1:11" x14ac:dyDescent="0.3">
      <c r="A2307" t="s">
        <v>5854</v>
      </c>
      <c r="B2307" t="s">
        <v>5855</v>
      </c>
      <c r="C2307" t="s">
        <v>2</v>
      </c>
      <c r="D2307" t="s">
        <v>5856</v>
      </c>
      <c r="E2307" t="s">
        <v>5857</v>
      </c>
      <c r="F2307" t="s">
        <v>160</v>
      </c>
      <c r="G2307" t="s">
        <v>6</v>
      </c>
      <c r="H2307" t="s">
        <v>41</v>
      </c>
      <c r="I2307" s="1">
        <v>350000</v>
      </c>
      <c r="J2307" s="1">
        <v>0</v>
      </c>
      <c r="K2307" s="1">
        <f>J2307</f>
        <v>0</v>
      </c>
    </row>
    <row r="2308" spans="1:11" x14ac:dyDescent="0.3">
      <c r="A2308" t="s">
        <v>3825</v>
      </c>
      <c r="B2308" t="s">
        <v>3826</v>
      </c>
      <c r="C2308" t="s">
        <v>2</v>
      </c>
      <c r="D2308" t="s">
        <v>3827</v>
      </c>
      <c r="E2308" t="s">
        <v>19</v>
      </c>
      <c r="F2308" t="s">
        <v>5</v>
      </c>
      <c r="G2308" t="s">
        <v>6</v>
      </c>
      <c r="H2308" t="s">
        <v>161</v>
      </c>
      <c r="I2308" s="1">
        <v>265133</v>
      </c>
      <c r="J2308" s="1">
        <v>192937</v>
      </c>
      <c r="K2308" s="1">
        <v>189980</v>
      </c>
    </row>
    <row r="2309" spans="1:11" x14ac:dyDescent="0.3">
      <c r="A2309" t="s">
        <v>3825</v>
      </c>
      <c r="B2309" t="s">
        <v>3826</v>
      </c>
      <c r="C2309" t="s">
        <v>2</v>
      </c>
      <c r="D2309" t="s">
        <v>5860</v>
      </c>
      <c r="E2309" t="s">
        <v>5861</v>
      </c>
      <c r="F2309" t="s">
        <v>5</v>
      </c>
      <c r="G2309" t="s">
        <v>17</v>
      </c>
      <c r="H2309" t="s">
        <v>161</v>
      </c>
      <c r="I2309" s="1">
        <v>165000</v>
      </c>
      <c r="J2309" s="1">
        <v>84180</v>
      </c>
      <c r="K2309" s="1">
        <f>J2309</f>
        <v>84180</v>
      </c>
    </row>
    <row r="2310" spans="1:11" x14ac:dyDescent="0.3">
      <c r="A2310" t="s">
        <v>3825</v>
      </c>
      <c r="B2310" t="s">
        <v>3826</v>
      </c>
      <c r="C2310" t="s">
        <v>2</v>
      </c>
      <c r="D2310" t="s">
        <v>10</v>
      </c>
      <c r="E2310" t="s">
        <v>5862</v>
      </c>
      <c r="F2310" t="s">
        <v>40</v>
      </c>
      <c r="G2310" t="s">
        <v>13</v>
      </c>
      <c r="H2310" t="s">
        <v>161</v>
      </c>
      <c r="I2310" s="1">
        <v>41000</v>
      </c>
      <c r="J2310" s="1">
        <v>41000</v>
      </c>
      <c r="K2310" s="1">
        <f>J2310</f>
        <v>41000</v>
      </c>
    </row>
    <row r="2311" spans="1:11" x14ac:dyDescent="0.3">
      <c r="A2311" t="s">
        <v>3680</v>
      </c>
      <c r="B2311" t="s">
        <v>3681</v>
      </c>
      <c r="C2311" t="s">
        <v>2</v>
      </c>
      <c r="D2311" t="s">
        <v>3682</v>
      </c>
      <c r="E2311" t="s">
        <v>367</v>
      </c>
      <c r="F2311" t="s">
        <v>5</v>
      </c>
      <c r="G2311" t="s">
        <v>13</v>
      </c>
      <c r="H2311" t="s">
        <v>32</v>
      </c>
      <c r="I2311" s="1">
        <v>294000</v>
      </c>
      <c r="J2311" s="1">
        <v>272395</v>
      </c>
      <c r="K2311" s="1">
        <v>269863</v>
      </c>
    </row>
    <row r="2312" spans="1:11" x14ac:dyDescent="0.3">
      <c r="A2312" t="s">
        <v>5866</v>
      </c>
      <c r="B2312" t="s">
        <v>5867</v>
      </c>
      <c r="C2312" t="s">
        <v>2</v>
      </c>
      <c r="D2312" t="s">
        <v>5868</v>
      </c>
      <c r="E2312" t="s">
        <v>5869</v>
      </c>
      <c r="F2312" t="s">
        <v>5</v>
      </c>
      <c r="G2312" t="s">
        <v>13</v>
      </c>
      <c r="H2312" t="s">
        <v>305</v>
      </c>
      <c r="I2312" s="1">
        <v>175000</v>
      </c>
      <c r="J2312" s="1">
        <v>175000</v>
      </c>
      <c r="K2312" s="1">
        <f>J2312</f>
        <v>175000</v>
      </c>
    </row>
    <row r="2313" spans="1:11" x14ac:dyDescent="0.3">
      <c r="A2313" t="s">
        <v>3295</v>
      </c>
      <c r="B2313" t="s">
        <v>3296</v>
      </c>
      <c r="C2313" t="s">
        <v>2</v>
      </c>
      <c r="D2313" t="s">
        <v>20</v>
      </c>
      <c r="E2313" t="s">
        <v>21</v>
      </c>
      <c r="F2313" t="s">
        <v>5</v>
      </c>
      <c r="G2313" t="s">
        <v>17</v>
      </c>
      <c r="H2313" t="s">
        <v>78</v>
      </c>
      <c r="I2313" s="1">
        <v>608000</v>
      </c>
      <c r="J2313" s="1">
        <v>550148</v>
      </c>
      <c r="K2313" s="1">
        <v>541107</v>
      </c>
    </row>
    <row r="2314" spans="1:11" x14ac:dyDescent="0.3">
      <c r="A2314" t="s">
        <v>3295</v>
      </c>
      <c r="B2314" t="s">
        <v>3296</v>
      </c>
      <c r="C2314" t="s">
        <v>2</v>
      </c>
      <c r="D2314" t="s">
        <v>5870</v>
      </c>
      <c r="E2314" t="s">
        <v>5871</v>
      </c>
      <c r="F2314" t="s">
        <v>5</v>
      </c>
      <c r="G2314" t="s">
        <v>6</v>
      </c>
      <c r="H2314" t="s">
        <v>78</v>
      </c>
      <c r="I2314" s="1">
        <v>545506</v>
      </c>
      <c r="J2314" s="1">
        <v>540506</v>
      </c>
      <c r="K2314" s="1">
        <f t="shared" ref="K2314:K2319" si="135">J2314</f>
        <v>540506</v>
      </c>
    </row>
    <row r="2315" spans="1:11" x14ac:dyDescent="0.3">
      <c r="A2315" t="s">
        <v>3295</v>
      </c>
      <c r="B2315" t="s">
        <v>3296</v>
      </c>
      <c r="C2315" t="s">
        <v>2</v>
      </c>
      <c r="D2315" t="s">
        <v>5872</v>
      </c>
      <c r="E2315" t="s">
        <v>5873</v>
      </c>
      <c r="F2315" t="s">
        <v>5</v>
      </c>
      <c r="G2315" t="s">
        <v>13</v>
      </c>
      <c r="H2315" t="s">
        <v>78</v>
      </c>
      <c r="I2315" s="1">
        <v>78084</v>
      </c>
      <c r="J2315" s="1">
        <v>57175</v>
      </c>
      <c r="K2315" s="1">
        <f t="shared" si="135"/>
        <v>57175</v>
      </c>
    </row>
    <row r="2316" spans="1:11" x14ac:dyDescent="0.3">
      <c r="A2316" t="s">
        <v>3295</v>
      </c>
      <c r="B2316" t="s">
        <v>3296</v>
      </c>
      <c r="C2316" t="s">
        <v>2</v>
      </c>
      <c r="D2316" t="s">
        <v>5874</v>
      </c>
      <c r="E2316" t="s">
        <v>5875</v>
      </c>
      <c r="F2316" t="s">
        <v>5</v>
      </c>
      <c r="G2316" t="s">
        <v>17</v>
      </c>
      <c r="H2316" t="s">
        <v>78</v>
      </c>
      <c r="I2316" s="1">
        <v>187000</v>
      </c>
      <c r="J2316" s="1">
        <v>187000</v>
      </c>
      <c r="K2316" s="1">
        <f t="shared" si="135"/>
        <v>187000</v>
      </c>
    </row>
    <row r="2317" spans="1:11" x14ac:dyDescent="0.3">
      <c r="A2317" t="s">
        <v>5878</v>
      </c>
      <c r="B2317" t="s">
        <v>5879</v>
      </c>
      <c r="C2317" t="s">
        <v>2</v>
      </c>
      <c r="D2317" t="s">
        <v>5880</v>
      </c>
      <c r="E2317" t="s">
        <v>5881</v>
      </c>
      <c r="F2317" t="s">
        <v>953</v>
      </c>
      <c r="G2317" t="s">
        <v>17</v>
      </c>
      <c r="H2317" t="s">
        <v>78</v>
      </c>
      <c r="I2317" s="1">
        <v>4801</v>
      </c>
      <c r="J2317" s="1">
        <v>4801</v>
      </c>
      <c r="K2317" s="1">
        <f t="shared" si="135"/>
        <v>4801</v>
      </c>
    </row>
    <row r="2318" spans="1:11" x14ac:dyDescent="0.3">
      <c r="A2318" t="s">
        <v>5882</v>
      </c>
      <c r="B2318" t="s">
        <v>5883</v>
      </c>
      <c r="C2318" t="s">
        <v>2</v>
      </c>
      <c r="D2318" t="s">
        <v>5884</v>
      </c>
      <c r="E2318" t="s">
        <v>5885</v>
      </c>
      <c r="F2318" t="s">
        <v>104</v>
      </c>
      <c r="G2318" t="s">
        <v>6</v>
      </c>
      <c r="H2318" t="s">
        <v>155</v>
      </c>
      <c r="I2318" s="1">
        <v>397148</v>
      </c>
      <c r="J2318" s="1">
        <v>364111</v>
      </c>
      <c r="K2318" s="1">
        <f t="shared" si="135"/>
        <v>364111</v>
      </c>
    </row>
    <row r="2319" spans="1:11" x14ac:dyDescent="0.3">
      <c r="A2319" t="s">
        <v>5886</v>
      </c>
      <c r="B2319" t="s">
        <v>5887</v>
      </c>
      <c r="C2319" t="s">
        <v>2</v>
      </c>
      <c r="D2319" t="s">
        <v>5888</v>
      </c>
      <c r="E2319" t="s">
        <v>5889</v>
      </c>
      <c r="F2319" t="s">
        <v>5</v>
      </c>
      <c r="G2319" t="s">
        <v>17</v>
      </c>
      <c r="H2319" t="s">
        <v>78</v>
      </c>
      <c r="I2319" s="1">
        <v>470000</v>
      </c>
      <c r="J2319" s="1">
        <v>0</v>
      </c>
      <c r="K2319" s="1">
        <f t="shared" si="135"/>
        <v>0</v>
      </c>
    </row>
    <row r="2320" spans="1:11" x14ac:dyDescent="0.3">
      <c r="A2320" t="s">
        <v>3297</v>
      </c>
      <c r="B2320" t="s">
        <v>3298</v>
      </c>
      <c r="C2320" t="s">
        <v>2</v>
      </c>
      <c r="D2320" t="s">
        <v>3299</v>
      </c>
      <c r="E2320" t="s">
        <v>16</v>
      </c>
      <c r="F2320" t="s">
        <v>5</v>
      </c>
      <c r="G2320" t="s">
        <v>6</v>
      </c>
      <c r="H2320" t="s">
        <v>78</v>
      </c>
      <c r="I2320" s="1">
        <v>1102500</v>
      </c>
      <c r="J2320" s="1">
        <v>999550</v>
      </c>
      <c r="K2320" s="1">
        <v>971391</v>
      </c>
    </row>
    <row r="2321" spans="1:11" x14ac:dyDescent="0.3">
      <c r="A2321" t="s">
        <v>3297</v>
      </c>
      <c r="B2321" t="s">
        <v>3298</v>
      </c>
      <c r="C2321" t="s">
        <v>2</v>
      </c>
      <c r="D2321" t="s">
        <v>5890</v>
      </c>
      <c r="E2321" t="s">
        <v>1772</v>
      </c>
      <c r="F2321" t="s">
        <v>5</v>
      </c>
      <c r="G2321" t="s">
        <v>6</v>
      </c>
      <c r="H2321" t="s">
        <v>78</v>
      </c>
      <c r="I2321" s="1">
        <v>492725</v>
      </c>
      <c r="J2321" s="1">
        <v>453600</v>
      </c>
      <c r="K2321" s="1">
        <f t="shared" ref="K2321:K2330" si="136">J2321</f>
        <v>453600</v>
      </c>
    </row>
    <row r="2322" spans="1:11" x14ac:dyDescent="0.3">
      <c r="A2322" t="s">
        <v>3297</v>
      </c>
      <c r="B2322" t="s">
        <v>3298</v>
      </c>
      <c r="C2322" t="s">
        <v>2</v>
      </c>
      <c r="D2322" t="s">
        <v>5893</v>
      </c>
      <c r="E2322" t="s">
        <v>5894</v>
      </c>
      <c r="F2322" t="s">
        <v>1244</v>
      </c>
      <c r="G2322" t="s">
        <v>6</v>
      </c>
      <c r="H2322" t="s">
        <v>78</v>
      </c>
      <c r="I2322" s="1">
        <v>265540</v>
      </c>
      <c r="J2322" s="1">
        <v>0</v>
      </c>
      <c r="K2322" s="1">
        <f t="shared" si="136"/>
        <v>0</v>
      </c>
    </row>
    <row r="2323" spans="1:11" x14ac:dyDescent="0.3">
      <c r="A2323" t="s">
        <v>3297</v>
      </c>
      <c r="B2323" t="s">
        <v>3298</v>
      </c>
      <c r="C2323" t="s">
        <v>2</v>
      </c>
      <c r="D2323" t="s">
        <v>5895</v>
      </c>
      <c r="E2323" t="s">
        <v>5896</v>
      </c>
      <c r="F2323" t="s">
        <v>5</v>
      </c>
      <c r="G2323" t="s">
        <v>17</v>
      </c>
      <c r="H2323" t="s">
        <v>78</v>
      </c>
      <c r="I2323" s="1">
        <v>157500</v>
      </c>
      <c r="J2323" s="1">
        <v>157500</v>
      </c>
      <c r="K2323" s="1">
        <f t="shared" si="136"/>
        <v>157500</v>
      </c>
    </row>
    <row r="2324" spans="1:11" x14ac:dyDescent="0.3">
      <c r="A2324" t="s">
        <v>3297</v>
      </c>
      <c r="B2324" t="s">
        <v>3298</v>
      </c>
      <c r="C2324" t="s">
        <v>2</v>
      </c>
      <c r="D2324" t="s">
        <v>5897</v>
      </c>
      <c r="E2324" t="s">
        <v>70</v>
      </c>
      <c r="F2324" t="s">
        <v>5</v>
      </c>
      <c r="G2324" t="s">
        <v>6</v>
      </c>
      <c r="H2324" t="s">
        <v>78</v>
      </c>
      <c r="I2324" s="1">
        <v>252000</v>
      </c>
      <c r="J2324" s="1">
        <v>237400</v>
      </c>
      <c r="K2324" s="1">
        <f t="shared" si="136"/>
        <v>237400</v>
      </c>
    </row>
    <row r="2325" spans="1:11" x14ac:dyDescent="0.3">
      <c r="A2325" t="s">
        <v>3297</v>
      </c>
      <c r="B2325" t="s">
        <v>3298</v>
      </c>
      <c r="C2325" t="s">
        <v>2</v>
      </c>
      <c r="D2325" t="s">
        <v>5898</v>
      </c>
      <c r="E2325" t="s">
        <v>5899</v>
      </c>
      <c r="F2325" t="s">
        <v>2261</v>
      </c>
      <c r="G2325" t="s">
        <v>6</v>
      </c>
      <c r="H2325" t="s">
        <v>78</v>
      </c>
      <c r="I2325" s="1">
        <v>511396</v>
      </c>
      <c r="J2325" s="1">
        <v>474396</v>
      </c>
      <c r="K2325" s="1">
        <f t="shared" si="136"/>
        <v>474396</v>
      </c>
    </row>
    <row r="2326" spans="1:11" x14ac:dyDescent="0.3">
      <c r="A2326" t="s">
        <v>3297</v>
      </c>
      <c r="B2326" t="s">
        <v>3298</v>
      </c>
      <c r="C2326" t="s">
        <v>2</v>
      </c>
      <c r="D2326" t="s">
        <v>20</v>
      </c>
      <c r="E2326" t="s">
        <v>21</v>
      </c>
      <c r="F2326" t="s">
        <v>5</v>
      </c>
      <c r="G2326" t="s">
        <v>17</v>
      </c>
      <c r="H2326" t="s">
        <v>78</v>
      </c>
      <c r="I2326" s="1">
        <v>1062264</v>
      </c>
      <c r="J2326" s="1">
        <v>759150</v>
      </c>
      <c r="K2326" s="1">
        <f t="shared" si="136"/>
        <v>759150</v>
      </c>
    </row>
    <row r="2327" spans="1:11" x14ac:dyDescent="0.3">
      <c r="A2327" t="s">
        <v>5900</v>
      </c>
      <c r="B2327" t="s">
        <v>5901</v>
      </c>
      <c r="C2327" t="s">
        <v>2</v>
      </c>
      <c r="D2327" t="s">
        <v>5902</v>
      </c>
      <c r="E2327" t="s">
        <v>5903</v>
      </c>
      <c r="F2327" t="s">
        <v>5</v>
      </c>
      <c r="G2327" t="s">
        <v>6</v>
      </c>
      <c r="H2327" t="s">
        <v>582</v>
      </c>
      <c r="I2327" s="1">
        <v>238439</v>
      </c>
      <c r="J2327" s="1">
        <v>0</v>
      </c>
      <c r="K2327" s="1">
        <f t="shared" si="136"/>
        <v>0</v>
      </c>
    </row>
    <row r="2328" spans="1:11" x14ac:dyDescent="0.3">
      <c r="A2328" t="s">
        <v>5904</v>
      </c>
      <c r="B2328" t="s">
        <v>5905</v>
      </c>
      <c r="C2328" t="s">
        <v>2</v>
      </c>
      <c r="D2328" t="s">
        <v>5906</v>
      </c>
      <c r="E2328" t="s">
        <v>5907</v>
      </c>
      <c r="F2328" t="s">
        <v>966</v>
      </c>
      <c r="G2328" t="s">
        <v>6</v>
      </c>
      <c r="H2328" t="s">
        <v>1378</v>
      </c>
      <c r="I2328" s="1">
        <v>169800</v>
      </c>
      <c r="J2328" s="1">
        <v>0</v>
      </c>
      <c r="K2328" s="1">
        <f t="shared" si="136"/>
        <v>0</v>
      </c>
    </row>
    <row r="2329" spans="1:11" x14ac:dyDescent="0.3">
      <c r="A2329" t="s">
        <v>5908</v>
      </c>
      <c r="B2329" t="s">
        <v>5909</v>
      </c>
      <c r="C2329" t="s">
        <v>2</v>
      </c>
      <c r="D2329" t="s">
        <v>98</v>
      </c>
      <c r="E2329" t="s">
        <v>5910</v>
      </c>
      <c r="F2329" t="s">
        <v>966</v>
      </c>
      <c r="G2329" t="s">
        <v>13</v>
      </c>
      <c r="H2329" t="s">
        <v>55</v>
      </c>
      <c r="I2329" s="1">
        <v>42502</v>
      </c>
      <c r="J2329" s="1">
        <v>0</v>
      </c>
      <c r="K2329" s="1">
        <f t="shared" si="136"/>
        <v>0</v>
      </c>
    </row>
    <row r="2330" spans="1:11" x14ac:dyDescent="0.3">
      <c r="A2330" t="s">
        <v>5908</v>
      </c>
      <c r="B2330" t="s">
        <v>5909</v>
      </c>
      <c r="C2330" t="s">
        <v>2</v>
      </c>
      <c r="D2330" t="s">
        <v>5911</v>
      </c>
      <c r="E2330" t="s">
        <v>367</v>
      </c>
      <c r="F2330" t="s">
        <v>1078</v>
      </c>
      <c r="G2330" t="s">
        <v>6</v>
      </c>
      <c r="H2330" t="s">
        <v>55</v>
      </c>
      <c r="I2330" s="1">
        <v>330083</v>
      </c>
      <c r="J2330" s="1">
        <v>163170</v>
      </c>
      <c r="K2330" s="1">
        <f t="shared" si="136"/>
        <v>163170</v>
      </c>
    </row>
    <row r="2331" spans="1:11" x14ac:dyDescent="0.3">
      <c r="A2331" t="s">
        <v>3496</v>
      </c>
      <c r="B2331" t="s">
        <v>3497</v>
      </c>
      <c r="C2331" t="s">
        <v>2</v>
      </c>
      <c r="D2331" t="s">
        <v>3498</v>
      </c>
      <c r="E2331" t="s">
        <v>367</v>
      </c>
      <c r="F2331" t="s">
        <v>1078</v>
      </c>
      <c r="G2331" t="s">
        <v>17</v>
      </c>
      <c r="H2331" t="s">
        <v>161</v>
      </c>
      <c r="I2331" s="1">
        <v>275000</v>
      </c>
      <c r="J2331" s="1">
        <v>273000</v>
      </c>
      <c r="K2331" s="1">
        <v>269867</v>
      </c>
    </row>
    <row r="2332" spans="1:11" x14ac:dyDescent="0.3">
      <c r="A2332" t="s">
        <v>3496</v>
      </c>
      <c r="B2332" t="s">
        <v>3497</v>
      </c>
      <c r="C2332" t="s">
        <v>2</v>
      </c>
      <c r="D2332" t="s">
        <v>10</v>
      </c>
      <c r="E2332" t="s">
        <v>5912</v>
      </c>
      <c r="F2332" t="s">
        <v>966</v>
      </c>
      <c r="G2332" t="s">
        <v>13</v>
      </c>
      <c r="H2332" t="s">
        <v>161</v>
      </c>
      <c r="I2332" s="1">
        <v>40000</v>
      </c>
      <c r="J2332" s="1">
        <v>40000</v>
      </c>
      <c r="K2332" s="1">
        <f t="shared" ref="K2332:K2338" si="137">J2332</f>
        <v>40000</v>
      </c>
    </row>
    <row r="2333" spans="1:11" x14ac:dyDescent="0.3">
      <c r="A2333" t="s">
        <v>3496</v>
      </c>
      <c r="B2333" t="s">
        <v>3497</v>
      </c>
      <c r="C2333" t="s">
        <v>2</v>
      </c>
      <c r="D2333" t="s">
        <v>5915</v>
      </c>
      <c r="E2333" t="s">
        <v>5916</v>
      </c>
      <c r="F2333" t="s">
        <v>966</v>
      </c>
      <c r="G2333" t="s">
        <v>6</v>
      </c>
      <c r="H2333" t="s">
        <v>161</v>
      </c>
      <c r="I2333" s="1">
        <v>93640</v>
      </c>
      <c r="J2333" s="1">
        <v>0</v>
      </c>
      <c r="K2333" s="1">
        <f t="shared" si="137"/>
        <v>0</v>
      </c>
    </row>
    <row r="2334" spans="1:11" x14ac:dyDescent="0.3">
      <c r="A2334" t="s">
        <v>5917</v>
      </c>
      <c r="B2334" t="s">
        <v>5918</v>
      </c>
      <c r="C2334" t="s">
        <v>2</v>
      </c>
      <c r="D2334" t="s">
        <v>98</v>
      </c>
      <c r="E2334" t="s">
        <v>5919</v>
      </c>
      <c r="F2334" t="s">
        <v>966</v>
      </c>
      <c r="G2334" t="s">
        <v>13</v>
      </c>
      <c r="H2334" t="s">
        <v>123</v>
      </c>
      <c r="I2334" s="1">
        <v>50000</v>
      </c>
      <c r="J2334" s="1">
        <v>0</v>
      </c>
      <c r="K2334" s="1">
        <f t="shared" si="137"/>
        <v>0</v>
      </c>
    </row>
    <row r="2335" spans="1:11" x14ac:dyDescent="0.3">
      <c r="A2335" t="s">
        <v>5917</v>
      </c>
      <c r="B2335" t="s">
        <v>5918</v>
      </c>
      <c r="C2335" t="s">
        <v>2</v>
      </c>
      <c r="D2335" t="s">
        <v>5920</v>
      </c>
      <c r="E2335" t="s">
        <v>5921</v>
      </c>
      <c r="F2335" t="s">
        <v>966</v>
      </c>
      <c r="G2335" t="s">
        <v>6</v>
      </c>
      <c r="H2335" t="s">
        <v>123</v>
      </c>
      <c r="I2335" s="1">
        <v>300500</v>
      </c>
      <c r="J2335" s="1">
        <v>0</v>
      </c>
      <c r="K2335" s="1">
        <f t="shared" si="137"/>
        <v>0</v>
      </c>
    </row>
    <row r="2336" spans="1:11" x14ac:dyDescent="0.3">
      <c r="A2336" t="s">
        <v>5922</v>
      </c>
      <c r="B2336" t="s">
        <v>5923</v>
      </c>
      <c r="C2336" t="s">
        <v>2</v>
      </c>
      <c r="D2336" t="s">
        <v>5924</v>
      </c>
      <c r="E2336" t="s">
        <v>59</v>
      </c>
      <c r="F2336" t="s">
        <v>966</v>
      </c>
      <c r="G2336" t="s">
        <v>6</v>
      </c>
      <c r="H2336" t="s">
        <v>150</v>
      </c>
      <c r="I2336" s="1">
        <v>239500</v>
      </c>
      <c r="J2336" s="1">
        <v>215250</v>
      </c>
      <c r="K2336" s="1">
        <f t="shared" si="137"/>
        <v>215250</v>
      </c>
    </row>
    <row r="2337" spans="1:11" x14ac:dyDescent="0.3">
      <c r="A2337" t="s">
        <v>5925</v>
      </c>
      <c r="B2337" t="s">
        <v>5926</v>
      </c>
      <c r="C2337" t="s">
        <v>2</v>
      </c>
      <c r="D2337" t="s">
        <v>5927</v>
      </c>
      <c r="E2337" t="s">
        <v>16</v>
      </c>
      <c r="F2337" t="s">
        <v>90</v>
      </c>
      <c r="G2337" t="s">
        <v>114</v>
      </c>
      <c r="H2337" t="s">
        <v>290</v>
      </c>
      <c r="I2337" s="1">
        <v>392955</v>
      </c>
      <c r="J2337" s="1">
        <v>336000</v>
      </c>
      <c r="K2337" s="1">
        <f t="shared" si="137"/>
        <v>336000</v>
      </c>
    </row>
    <row r="2338" spans="1:11" x14ac:dyDescent="0.3">
      <c r="A2338" t="s">
        <v>5928</v>
      </c>
      <c r="B2338" t="s">
        <v>5929</v>
      </c>
      <c r="C2338" t="s">
        <v>2</v>
      </c>
      <c r="D2338" t="s">
        <v>5930</v>
      </c>
      <c r="E2338" t="s">
        <v>5931</v>
      </c>
      <c r="F2338" t="s">
        <v>966</v>
      </c>
      <c r="G2338" t="s">
        <v>13</v>
      </c>
      <c r="H2338" t="s">
        <v>41</v>
      </c>
      <c r="I2338" s="1">
        <v>286920</v>
      </c>
      <c r="J2338" s="1">
        <v>286920</v>
      </c>
      <c r="K2338" s="1">
        <f t="shared" si="137"/>
        <v>286920</v>
      </c>
    </row>
    <row r="2339" spans="1:11" x14ac:dyDescent="0.3">
      <c r="A2339" t="s">
        <v>2265</v>
      </c>
      <c r="B2339" t="s">
        <v>2266</v>
      </c>
      <c r="C2339" t="s">
        <v>2</v>
      </c>
      <c r="D2339" t="s">
        <v>2267</v>
      </c>
      <c r="E2339" t="s">
        <v>2268</v>
      </c>
      <c r="F2339" t="s">
        <v>800</v>
      </c>
      <c r="G2339" t="s">
        <v>6</v>
      </c>
      <c r="H2339" t="s">
        <v>582</v>
      </c>
      <c r="I2339" s="1">
        <v>402120</v>
      </c>
      <c r="J2339" s="1">
        <v>402120</v>
      </c>
      <c r="K2339" s="1">
        <v>399346</v>
      </c>
    </row>
    <row r="2340" spans="1:11" x14ac:dyDescent="0.3">
      <c r="A2340" t="s">
        <v>2265</v>
      </c>
      <c r="B2340" t="s">
        <v>2266</v>
      </c>
      <c r="C2340" t="s">
        <v>2</v>
      </c>
      <c r="D2340" t="s">
        <v>38</v>
      </c>
      <c r="E2340" t="s">
        <v>5935</v>
      </c>
      <c r="F2340" t="s">
        <v>797</v>
      </c>
      <c r="G2340" t="s">
        <v>13</v>
      </c>
      <c r="H2340" t="s">
        <v>582</v>
      </c>
      <c r="I2340" s="1">
        <v>35900</v>
      </c>
      <c r="J2340" s="1">
        <v>35900</v>
      </c>
      <c r="K2340" s="1">
        <f t="shared" ref="K2340:K2346" si="138">J2340</f>
        <v>35900</v>
      </c>
    </row>
    <row r="2341" spans="1:11" x14ac:dyDescent="0.3">
      <c r="A2341" t="s">
        <v>2265</v>
      </c>
      <c r="B2341" t="s">
        <v>2266</v>
      </c>
      <c r="C2341" t="s">
        <v>2</v>
      </c>
      <c r="D2341" t="s">
        <v>5936</v>
      </c>
      <c r="E2341" t="s">
        <v>5937</v>
      </c>
      <c r="F2341" t="s">
        <v>5938</v>
      </c>
      <c r="G2341" t="s">
        <v>6</v>
      </c>
      <c r="H2341" t="s">
        <v>582</v>
      </c>
      <c r="I2341" s="1">
        <v>137384</v>
      </c>
      <c r="J2341" s="1">
        <v>132300</v>
      </c>
      <c r="K2341" s="1">
        <f t="shared" si="138"/>
        <v>132300</v>
      </c>
    </row>
    <row r="2342" spans="1:11" x14ac:dyDescent="0.3">
      <c r="A2342" t="s">
        <v>5939</v>
      </c>
      <c r="B2342" t="s">
        <v>5940</v>
      </c>
      <c r="C2342" t="s">
        <v>2</v>
      </c>
      <c r="D2342" t="s">
        <v>5941</v>
      </c>
      <c r="E2342" t="s">
        <v>5942</v>
      </c>
      <c r="F2342" t="s">
        <v>228</v>
      </c>
      <c r="G2342" t="s">
        <v>6</v>
      </c>
      <c r="H2342" t="s">
        <v>1580</v>
      </c>
      <c r="I2342" s="1">
        <v>50000</v>
      </c>
      <c r="J2342" s="1">
        <v>49613</v>
      </c>
      <c r="K2342" s="1">
        <f t="shared" si="138"/>
        <v>49613</v>
      </c>
    </row>
    <row r="2343" spans="1:11" x14ac:dyDescent="0.3">
      <c r="A2343" t="s">
        <v>5939</v>
      </c>
      <c r="B2343" t="s">
        <v>5940</v>
      </c>
      <c r="C2343" t="s">
        <v>2</v>
      </c>
      <c r="D2343" t="s">
        <v>98</v>
      </c>
      <c r="E2343" t="s">
        <v>5943</v>
      </c>
      <c r="F2343" t="s">
        <v>228</v>
      </c>
      <c r="G2343" t="s">
        <v>13</v>
      </c>
      <c r="H2343" t="s">
        <v>1580</v>
      </c>
      <c r="I2343" s="1">
        <v>28000</v>
      </c>
      <c r="J2343" s="1">
        <v>0</v>
      </c>
      <c r="K2343" s="1">
        <f t="shared" si="138"/>
        <v>0</v>
      </c>
    </row>
    <row r="2344" spans="1:11" x14ac:dyDescent="0.3">
      <c r="A2344" t="s">
        <v>5944</v>
      </c>
      <c r="B2344" t="s">
        <v>5945</v>
      </c>
      <c r="C2344" t="s">
        <v>2</v>
      </c>
      <c r="D2344" t="s">
        <v>5946</v>
      </c>
      <c r="E2344" t="s">
        <v>367</v>
      </c>
      <c r="F2344" t="s">
        <v>5947</v>
      </c>
      <c r="G2344" t="s">
        <v>6</v>
      </c>
      <c r="H2344" t="s">
        <v>150</v>
      </c>
      <c r="I2344" s="1">
        <v>95000</v>
      </c>
      <c r="J2344" s="1">
        <v>94500</v>
      </c>
      <c r="K2344" s="1">
        <f t="shared" si="138"/>
        <v>94500</v>
      </c>
    </row>
    <row r="2345" spans="1:11" x14ac:dyDescent="0.3">
      <c r="A2345" t="s">
        <v>5944</v>
      </c>
      <c r="B2345" t="s">
        <v>5945</v>
      </c>
      <c r="C2345" t="s">
        <v>2</v>
      </c>
      <c r="D2345" t="s">
        <v>1392</v>
      </c>
      <c r="E2345" t="s">
        <v>5948</v>
      </c>
      <c r="F2345" t="s">
        <v>4859</v>
      </c>
      <c r="G2345" t="s">
        <v>13</v>
      </c>
      <c r="H2345" t="s">
        <v>150</v>
      </c>
      <c r="I2345" s="1">
        <v>32500</v>
      </c>
      <c r="J2345" s="1">
        <v>32500</v>
      </c>
      <c r="K2345" s="1">
        <f t="shared" si="138"/>
        <v>32500</v>
      </c>
    </row>
    <row r="2346" spans="1:11" x14ac:dyDescent="0.3">
      <c r="A2346" t="s">
        <v>5949</v>
      </c>
      <c r="B2346" t="s">
        <v>5950</v>
      </c>
      <c r="C2346" t="s">
        <v>2</v>
      </c>
      <c r="D2346" t="s">
        <v>5951</v>
      </c>
      <c r="E2346" t="s">
        <v>367</v>
      </c>
      <c r="F2346" t="s">
        <v>5952</v>
      </c>
      <c r="G2346" t="s">
        <v>13</v>
      </c>
      <c r="H2346" t="s">
        <v>416</v>
      </c>
      <c r="I2346" s="1">
        <v>151100</v>
      </c>
      <c r="J2346" s="1">
        <v>145866</v>
      </c>
      <c r="K2346" s="1">
        <f t="shared" si="138"/>
        <v>145866</v>
      </c>
    </row>
    <row r="2347" spans="1:11" x14ac:dyDescent="0.3">
      <c r="A2347" t="s">
        <v>991</v>
      </c>
      <c r="B2347" t="s">
        <v>992</v>
      </c>
      <c r="C2347" t="s">
        <v>2</v>
      </c>
      <c r="D2347" t="s">
        <v>20</v>
      </c>
      <c r="E2347" t="s">
        <v>993</v>
      </c>
      <c r="F2347" t="s">
        <v>242</v>
      </c>
      <c r="G2347" t="s">
        <v>17</v>
      </c>
      <c r="H2347" t="s">
        <v>324</v>
      </c>
      <c r="I2347" s="1">
        <v>433524</v>
      </c>
      <c r="J2347" s="1">
        <v>409372</v>
      </c>
      <c r="K2347" s="1">
        <v>402297</v>
      </c>
    </row>
    <row r="2348" spans="1:11" x14ac:dyDescent="0.3">
      <c r="A2348" t="s">
        <v>991</v>
      </c>
      <c r="B2348" t="s">
        <v>992</v>
      </c>
      <c r="C2348" t="s">
        <v>2</v>
      </c>
      <c r="D2348" t="s">
        <v>5956</v>
      </c>
      <c r="E2348" t="s">
        <v>5957</v>
      </c>
      <c r="F2348" t="s">
        <v>242</v>
      </c>
      <c r="G2348" t="s">
        <v>6</v>
      </c>
      <c r="H2348" t="s">
        <v>324</v>
      </c>
      <c r="I2348" s="1">
        <v>181125</v>
      </c>
      <c r="J2348" s="1">
        <v>181125</v>
      </c>
      <c r="K2348" s="1">
        <f>J2348</f>
        <v>181125</v>
      </c>
    </row>
    <row r="2349" spans="1:11" x14ac:dyDescent="0.3">
      <c r="A2349" t="s">
        <v>991</v>
      </c>
      <c r="B2349" t="s">
        <v>992</v>
      </c>
      <c r="C2349" t="s">
        <v>2</v>
      </c>
      <c r="D2349" t="s">
        <v>10</v>
      </c>
      <c r="E2349" t="s">
        <v>5958</v>
      </c>
      <c r="F2349" t="s">
        <v>228</v>
      </c>
      <c r="G2349" t="s">
        <v>13</v>
      </c>
      <c r="H2349" t="s">
        <v>324</v>
      </c>
      <c r="I2349" s="1">
        <v>41970</v>
      </c>
      <c r="J2349" s="1">
        <v>41970</v>
      </c>
      <c r="K2349" s="1">
        <f>J2349</f>
        <v>41970</v>
      </c>
    </row>
    <row r="2350" spans="1:11" x14ac:dyDescent="0.3">
      <c r="A2350" t="s">
        <v>5531</v>
      </c>
      <c r="B2350" t="s">
        <v>5532</v>
      </c>
      <c r="C2350" t="s">
        <v>2</v>
      </c>
      <c r="D2350" t="s">
        <v>5533</v>
      </c>
      <c r="E2350" t="s">
        <v>19</v>
      </c>
      <c r="F2350" t="s">
        <v>242</v>
      </c>
      <c r="G2350" t="s">
        <v>6</v>
      </c>
      <c r="H2350" t="s">
        <v>798</v>
      </c>
      <c r="I2350" s="1">
        <v>461300</v>
      </c>
      <c r="J2350" s="1">
        <v>435196</v>
      </c>
      <c r="K2350" s="1">
        <v>429513</v>
      </c>
    </row>
    <row r="2351" spans="1:11" x14ac:dyDescent="0.3">
      <c r="A2351" t="s">
        <v>5531</v>
      </c>
      <c r="B2351" t="s">
        <v>5532</v>
      </c>
      <c r="C2351" t="s">
        <v>2</v>
      </c>
      <c r="D2351" t="s">
        <v>505</v>
      </c>
      <c r="E2351" t="s">
        <v>5961</v>
      </c>
      <c r="F2351" t="s">
        <v>228</v>
      </c>
      <c r="G2351" t="s">
        <v>13</v>
      </c>
      <c r="H2351" t="s">
        <v>798</v>
      </c>
      <c r="I2351" s="1">
        <v>40359</v>
      </c>
      <c r="J2351" s="1">
        <v>40359</v>
      </c>
      <c r="K2351" s="1">
        <f>J2351</f>
        <v>40359</v>
      </c>
    </row>
    <row r="2352" spans="1:11" x14ac:dyDescent="0.3">
      <c r="A2352" t="s">
        <v>5531</v>
      </c>
      <c r="B2352" t="s">
        <v>5532</v>
      </c>
      <c r="C2352" t="s">
        <v>2</v>
      </c>
      <c r="D2352" t="s">
        <v>5963</v>
      </c>
      <c r="E2352" t="s">
        <v>5964</v>
      </c>
      <c r="F2352" t="s">
        <v>242</v>
      </c>
      <c r="G2352" t="s">
        <v>6</v>
      </c>
      <c r="H2352" t="s">
        <v>798</v>
      </c>
      <c r="I2352" s="1">
        <v>409361</v>
      </c>
      <c r="J2352" s="1">
        <v>409361</v>
      </c>
      <c r="K2352" s="1">
        <v>409361</v>
      </c>
    </row>
    <row r="2353" spans="1:11" x14ac:dyDescent="0.3">
      <c r="A2353" t="s">
        <v>4378</v>
      </c>
      <c r="B2353" t="s">
        <v>4379</v>
      </c>
      <c r="C2353" t="s">
        <v>2</v>
      </c>
      <c r="D2353" t="s">
        <v>4380</v>
      </c>
      <c r="E2353" t="s">
        <v>59</v>
      </c>
      <c r="F2353" t="s">
        <v>3565</v>
      </c>
      <c r="G2353" t="s">
        <v>13</v>
      </c>
      <c r="H2353" t="s">
        <v>14</v>
      </c>
      <c r="I2353" s="1">
        <v>560600</v>
      </c>
      <c r="J2353" s="1">
        <v>493920</v>
      </c>
      <c r="K2353" s="1">
        <v>487326</v>
      </c>
    </row>
    <row r="2354" spans="1:11" x14ac:dyDescent="0.3">
      <c r="A2354" t="s">
        <v>4378</v>
      </c>
      <c r="B2354" t="s">
        <v>4379</v>
      </c>
      <c r="C2354" t="s">
        <v>2</v>
      </c>
      <c r="D2354" t="s">
        <v>5967</v>
      </c>
      <c r="E2354" t="s">
        <v>5968</v>
      </c>
      <c r="F2354" t="s">
        <v>5969</v>
      </c>
      <c r="G2354" t="s">
        <v>13</v>
      </c>
      <c r="H2354" t="s">
        <v>14</v>
      </c>
      <c r="I2354" s="1">
        <v>85000</v>
      </c>
      <c r="J2354" s="1">
        <v>75000</v>
      </c>
      <c r="K2354" s="1">
        <f t="shared" ref="K2354:K2373" si="139">J2354</f>
        <v>75000</v>
      </c>
    </row>
    <row r="2355" spans="1:11" x14ac:dyDescent="0.3">
      <c r="A2355" t="s">
        <v>4378</v>
      </c>
      <c r="B2355" t="s">
        <v>4379</v>
      </c>
      <c r="C2355" t="s">
        <v>2</v>
      </c>
      <c r="D2355" t="s">
        <v>5970</v>
      </c>
      <c r="E2355" t="s">
        <v>5971</v>
      </c>
      <c r="F2355" t="s">
        <v>242</v>
      </c>
      <c r="G2355" t="s">
        <v>13</v>
      </c>
      <c r="H2355" t="s">
        <v>14</v>
      </c>
      <c r="I2355" s="1">
        <v>130630</v>
      </c>
      <c r="J2355" s="1">
        <v>0</v>
      </c>
      <c r="K2355" s="1">
        <f t="shared" si="139"/>
        <v>0</v>
      </c>
    </row>
    <row r="2356" spans="1:11" x14ac:dyDescent="0.3">
      <c r="A2356" t="s">
        <v>5972</v>
      </c>
      <c r="B2356" t="s">
        <v>5973</v>
      </c>
      <c r="C2356" t="s">
        <v>2</v>
      </c>
      <c r="D2356" t="s">
        <v>5974</v>
      </c>
      <c r="E2356" t="s">
        <v>19</v>
      </c>
      <c r="F2356" t="s">
        <v>5975</v>
      </c>
      <c r="G2356" t="s">
        <v>6</v>
      </c>
      <c r="H2356" t="s">
        <v>35</v>
      </c>
      <c r="I2356" s="1">
        <v>100000</v>
      </c>
      <c r="J2356" s="1">
        <v>94500</v>
      </c>
      <c r="K2356" s="1">
        <f t="shared" si="139"/>
        <v>94500</v>
      </c>
    </row>
    <row r="2357" spans="1:11" x14ac:dyDescent="0.3">
      <c r="A2357" t="s">
        <v>5976</v>
      </c>
      <c r="B2357" t="s">
        <v>5977</v>
      </c>
      <c r="C2357" t="s">
        <v>2</v>
      </c>
      <c r="D2357" t="s">
        <v>5978</v>
      </c>
      <c r="E2357" t="s">
        <v>5979</v>
      </c>
      <c r="F2357" t="s">
        <v>242</v>
      </c>
      <c r="G2357" t="s">
        <v>114</v>
      </c>
      <c r="H2357" t="s">
        <v>55</v>
      </c>
      <c r="I2357" s="1">
        <v>168000</v>
      </c>
      <c r="J2357" s="1">
        <v>168000</v>
      </c>
      <c r="K2357" s="1">
        <f t="shared" si="139"/>
        <v>168000</v>
      </c>
    </row>
    <row r="2358" spans="1:11" x14ac:dyDescent="0.3">
      <c r="A2358" t="s">
        <v>5976</v>
      </c>
      <c r="B2358" t="s">
        <v>5977</v>
      </c>
      <c r="C2358" t="s">
        <v>2</v>
      </c>
      <c r="D2358" t="s">
        <v>4540</v>
      </c>
      <c r="E2358" t="s">
        <v>5980</v>
      </c>
      <c r="F2358" t="s">
        <v>228</v>
      </c>
      <c r="G2358" t="s">
        <v>114</v>
      </c>
      <c r="H2358" t="s">
        <v>55</v>
      </c>
      <c r="I2358" s="1">
        <v>210000</v>
      </c>
      <c r="J2358" s="1">
        <v>159600</v>
      </c>
      <c r="K2358" s="1">
        <f t="shared" si="139"/>
        <v>159600</v>
      </c>
    </row>
    <row r="2359" spans="1:11" x14ac:dyDescent="0.3">
      <c r="A2359" t="s">
        <v>5981</v>
      </c>
      <c r="B2359" t="s">
        <v>5982</v>
      </c>
      <c r="C2359" t="s">
        <v>2</v>
      </c>
      <c r="D2359" t="s">
        <v>15</v>
      </c>
      <c r="E2359" t="s">
        <v>5983</v>
      </c>
      <c r="F2359" t="s">
        <v>5984</v>
      </c>
      <c r="G2359" t="s">
        <v>17</v>
      </c>
      <c r="H2359" t="s">
        <v>641</v>
      </c>
      <c r="I2359" s="1">
        <v>15000</v>
      </c>
      <c r="J2359" s="1">
        <v>15000</v>
      </c>
      <c r="K2359" s="1">
        <f t="shared" si="139"/>
        <v>15000</v>
      </c>
    </row>
    <row r="2360" spans="1:11" x14ac:dyDescent="0.3">
      <c r="A2360" t="s">
        <v>5981</v>
      </c>
      <c r="B2360" t="s">
        <v>5982</v>
      </c>
      <c r="C2360" t="s">
        <v>2</v>
      </c>
      <c r="D2360" t="s">
        <v>5985</v>
      </c>
      <c r="E2360" t="s">
        <v>5986</v>
      </c>
      <c r="F2360" t="s">
        <v>242</v>
      </c>
      <c r="G2360" t="s">
        <v>6</v>
      </c>
      <c r="H2360" t="s">
        <v>641</v>
      </c>
      <c r="I2360" s="1">
        <v>112000</v>
      </c>
      <c r="J2360" s="1">
        <v>100800</v>
      </c>
      <c r="K2360" s="1">
        <f t="shared" si="139"/>
        <v>100800</v>
      </c>
    </row>
    <row r="2361" spans="1:11" x14ac:dyDescent="0.3">
      <c r="A2361" t="s">
        <v>5981</v>
      </c>
      <c r="B2361" t="s">
        <v>5982</v>
      </c>
      <c r="C2361" t="s">
        <v>2</v>
      </c>
      <c r="D2361" t="s">
        <v>10</v>
      </c>
      <c r="E2361" t="s">
        <v>5987</v>
      </c>
      <c r="F2361" t="s">
        <v>228</v>
      </c>
      <c r="G2361" t="s">
        <v>13</v>
      </c>
      <c r="H2361" t="s">
        <v>641</v>
      </c>
      <c r="I2361" s="1">
        <v>50000</v>
      </c>
      <c r="J2361" s="1">
        <v>45000</v>
      </c>
      <c r="K2361" s="1">
        <f t="shared" si="139"/>
        <v>45000</v>
      </c>
    </row>
    <row r="2362" spans="1:11" x14ac:dyDescent="0.3">
      <c r="A2362" t="s">
        <v>5981</v>
      </c>
      <c r="B2362" t="s">
        <v>5982</v>
      </c>
      <c r="C2362" t="s">
        <v>2</v>
      </c>
      <c r="D2362" t="s">
        <v>5988</v>
      </c>
      <c r="E2362" t="s">
        <v>5989</v>
      </c>
      <c r="F2362" t="s">
        <v>242</v>
      </c>
      <c r="G2362" t="s">
        <v>6</v>
      </c>
      <c r="H2362" t="s">
        <v>641</v>
      </c>
      <c r="I2362" s="1">
        <v>345000</v>
      </c>
      <c r="J2362" s="1">
        <v>0</v>
      </c>
      <c r="K2362" s="1">
        <f t="shared" si="139"/>
        <v>0</v>
      </c>
    </row>
    <row r="2363" spans="1:11" x14ac:dyDescent="0.3">
      <c r="A2363" t="s">
        <v>5990</v>
      </c>
      <c r="B2363" t="s">
        <v>5991</v>
      </c>
      <c r="C2363" t="s">
        <v>2</v>
      </c>
      <c r="D2363" t="s">
        <v>5992</v>
      </c>
      <c r="E2363" t="s">
        <v>367</v>
      </c>
      <c r="F2363" t="s">
        <v>242</v>
      </c>
      <c r="G2363" t="s">
        <v>6</v>
      </c>
      <c r="H2363" t="s">
        <v>161</v>
      </c>
      <c r="I2363" s="1">
        <v>224797</v>
      </c>
      <c r="J2363" s="1">
        <v>150394</v>
      </c>
      <c r="K2363" s="1">
        <f t="shared" si="139"/>
        <v>150394</v>
      </c>
    </row>
    <row r="2364" spans="1:11" x14ac:dyDescent="0.3">
      <c r="A2364" t="s">
        <v>5990</v>
      </c>
      <c r="B2364" t="s">
        <v>5991</v>
      </c>
      <c r="C2364" t="s">
        <v>2</v>
      </c>
      <c r="D2364" t="s">
        <v>5993</v>
      </c>
      <c r="E2364" t="s">
        <v>5994</v>
      </c>
      <c r="F2364" t="s">
        <v>228</v>
      </c>
      <c r="G2364" t="s">
        <v>13</v>
      </c>
      <c r="H2364" t="s">
        <v>161</v>
      </c>
      <c r="I2364" s="1">
        <v>39900</v>
      </c>
      <c r="J2364" s="1">
        <v>39900</v>
      </c>
      <c r="K2364" s="1">
        <f t="shared" si="139"/>
        <v>39900</v>
      </c>
    </row>
    <row r="2365" spans="1:11" x14ac:dyDescent="0.3">
      <c r="A2365" t="s">
        <v>5995</v>
      </c>
      <c r="B2365" t="s">
        <v>5996</v>
      </c>
      <c r="C2365" t="s">
        <v>2</v>
      </c>
      <c r="D2365" t="s">
        <v>5997</v>
      </c>
      <c r="E2365" t="s">
        <v>5998</v>
      </c>
      <c r="F2365" t="s">
        <v>5999</v>
      </c>
      <c r="G2365" t="s">
        <v>13</v>
      </c>
      <c r="H2365" t="s">
        <v>41</v>
      </c>
      <c r="I2365" s="1">
        <v>238100</v>
      </c>
      <c r="J2365" s="1">
        <v>0</v>
      </c>
      <c r="K2365" s="1">
        <f t="shared" si="139"/>
        <v>0</v>
      </c>
    </row>
    <row r="2366" spans="1:11" x14ac:dyDescent="0.3">
      <c r="A2366" t="s">
        <v>6000</v>
      </c>
      <c r="B2366" t="s">
        <v>6001</v>
      </c>
      <c r="C2366" t="s">
        <v>2</v>
      </c>
      <c r="D2366" t="s">
        <v>6002</v>
      </c>
      <c r="E2366" t="s">
        <v>6003</v>
      </c>
      <c r="F2366" t="s">
        <v>6004</v>
      </c>
      <c r="G2366" t="s">
        <v>6</v>
      </c>
      <c r="H2366" t="s">
        <v>55</v>
      </c>
      <c r="I2366" s="1">
        <v>371353</v>
      </c>
      <c r="J2366" s="1">
        <v>0</v>
      </c>
      <c r="K2366" s="1">
        <f t="shared" si="139"/>
        <v>0</v>
      </c>
    </row>
    <row r="2367" spans="1:11" x14ac:dyDescent="0.3">
      <c r="A2367" t="s">
        <v>6000</v>
      </c>
      <c r="B2367" t="s">
        <v>6001</v>
      </c>
      <c r="C2367" t="s">
        <v>2</v>
      </c>
      <c r="D2367" t="s">
        <v>6005</v>
      </c>
      <c r="E2367" t="s">
        <v>6006</v>
      </c>
      <c r="F2367" t="s">
        <v>6007</v>
      </c>
      <c r="G2367" t="s">
        <v>17</v>
      </c>
      <c r="H2367" t="s">
        <v>55</v>
      </c>
      <c r="I2367" s="1">
        <v>340000</v>
      </c>
      <c r="J2367" s="1">
        <v>0</v>
      </c>
      <c r="K2367" s="1">
        <f t="shared" si="139"/>
        <v>0</v>
      </c>
    </row>
    <row r="2368" spans="1:11" x14ac:dyDescent="0.3">
      <c r="A2368" t="s">
        <v>6008</v>
      </c>
      <c r="B2368" t="s">
        <v>6009</v>
      </c>
      <c r="C2368" t="s">
        <v>2</v>
      </c>
      <c r="D2368" t="s">
        <v>6010</v>
      </c>
      <c r="E2368" t="s">
        <v>6011</v>
      </c>
      <c r="F2368" t="s">
        <v>40</v>
      </c>
      <c r="G2368" t="s">
        <v>13</v>
      </c>
      <c r="H2368" t="s">
        <v>878</v>
      </c>
      <c r="I2368" s="1">
        <v>90700</v>
      </c>
      <c r="J2368" s="1">
        <v>90700</v>
      </c>
      <c r="K2368" s="1">
        <f t="shared" si="139"/>
        <v>90700</v>
      </c>
    </row>
    <row r="2369" spans="1:11" x14ac:dyDescent="0.3">
      <c r="A2369" t="s">
        <v>6008</v>
      </c>
      <c r="B2369" t="s">
        <v>6009</v>
      </c>
      <c r="C2369" t="s">
        <v>2</v>
      </c>
      <c r="D2369" t="s">
        <v>20</v>
      </c>
      <c r="E2369" t="s">
        <v>21</v>
      </c>
      <c r="F2369" t="s">
        <v>5</v>
      </c>
      <c r="G2369" t="s">
        <v>17</v>
      </c>
      <c r="H2369" t="s">
        <v>878</v>
      </c>
      <c r="I2369" s="1">
        <v>642000</v>
      </c>
      <c r="J2369" s="1">
        <v>612000</v>
      </c>
      <c r="K2369" s="1">
        <f t="shared" si="139"/>
        <v>612000</v>
      </c>
    </row>
    <row r="2370" spans="1:11" x14ac:dyDescent="0.3">
      <c r="A2370" t="s">
        <v>6008</v>
      </c>
      <c r="B2370" t="s">
        <v>6009</v>
      </c>
      <c r="C2370" t="s">
        <v>2</v>
      </c>
      <c r="D2370" t="s">
        <v>6012</v>
      </c>
      <c r="E2370" t="s">
        <v>6013</v>
      </c>
      <c r="F2370" t="s">
        <v>5</v>
      </c>
      <c r="G2370" t="s">
        <v>17</v>
      </c>
      <c r="H2370" t="s">
        <v>878</v>
      </c>
      <c r="I2370" s="1">
        <v>421500</v>
      </c>
      <c r="J2370" s="1">
        <v>0</v>
      </c>
      <c r="K2370" s="1">
        <f t="shared" si="139"/>
        <v>0</v>
      </c>
    </row>
    <row r="2371" spans="1:11" x14ac:dyDescent="0.3">
      <c r="A2371" t="s">
        <v>6008</v>
      </c>
      <c r="B2371" t="s">
        <v>6009</v>
      </c>
      <c r="C2371" t="s">
        <v>2</v>
      </c>
      <c r="D2371" t="s">
        <v>6014</v>
      </c>
      <c r="E2371" t="s">
        <v>70</v>
      </c>
      <c r="F2371" t="s">
        <v>5</v>
      </c>
      <c r="G2371" t="s">
        <v>17</v>
      </c>
      <c r="H2371" t="s">
        <v>878</v>
      </c>
      <c r="I2371" s="1">
        <v>264000</v>
      </c>
      <c r="J2371" s="1">
        <v>220500</v>
      </c>
      <c r="K2371" s="1">
        <f t="shared" si="139"/>
        <v>220500</v>
      </c>
    </row>
    <row r="2372" spans="1:11" x14ac:dyDescent="0.3">
      <c r="A2372" t="s">
        <v>6008</v>
      </c>
      <c r="B2372" t="s">
        <v>6009</v>
      </c>
      <c r="C2372" t="s">
        <v>2</v>
      </c>
      <c r="D2372" t="s">
        <v>6015</v>
      </c>
      <c r="E2372" t="s">
        <v>6016</v>
      </c>
      <c r="F2372" t="s">
        <v>5</v>
      </c>
      <c r="G2372" t="s">
        <v>13</v>
      </c>
      <c r="H2372" t="s">
        <v>878</v>
      </c>
      <c r="I2372" s="1">
        <v>374500</v>
      </c>
      <c r="J2372" s="1">
        <v>0</v>
      </c>
      <c r="K2372" s="1">
        <f t="shared" si="139"/>
        <v>0</v>
      </c>
    </row>
    <row r="2373" spans="1:11" x14ac:dyDescent="0.3">
      <c r="A2373" t="s">
        <v>6017</v>
      </c>
      <c r="B2373" t="s">
        <v>6018</v>
      </c>
      <c r="C2373" t="s">
        <v>2</v>
      </c>
      <c r="D2373" t="s">
        <v>6019</v>
      </c>
      <c r="E2373" t="s">
        <v>6020</v>
      </c>
      <c r="F2373" t="s">
        <v>40</v>
      </c>
      <c r="G2373" t="s">
        <v>6</v>
      </c>
      <c r="H2373" t="s">
        <v>192</v>
      </c>
      <c r="I2373" s="1">
        <v>290000</v>
      </c>
      <c r="J2373" s="1">
        <v>0</v>
      </c>
      <c r="K2373" s="1">
        <f t="shared" si="139"/>
        <v>0</v>
      </c>
    </row>
    <row r="2374" spans="1:11" x14ac:dyDescent="0.3">
      <c r="A2374" t="s">
        <v>2822</v>
      </c>
      <c r="B2374" t="s">
        <v>2823</v>
      </c>
      <c r="C2374" t="s">
        <v>2</v>
      </c>
      <c r="D2374" t="s">
        <v>2824</v>
      </c>
      <c r="E2374" t="s">
        <v>2825</v>
      </c>
      <c r="F2374" t="s">
        <v>1518</v>
      </c>
      <c r="G2374" t="s">
        <v>6</v>
      </c>
      <c r="H2374" t="s">
        <v>192</v>
      </c>
      <c r="I2374" s="1">
        <v>146500</v>
      </c>
      <c r="J2374" s="1">
        <v>136500</v>
      </c>
      <c r="K2374" s="1">
        <v>133753</v>
      </c>
    </row>
    <row r="2375" spans="1:11" x14ac:dyDescent="0.3">
      <c r="A2375" t="s">
        <v>2822</v>
      </c>
      <c r="B2375" t="s">
        <v>2823</v>
      </c>
      <c r="C2375" t="s">
        <v>2</v>
      </c>
      <c r="D2375" t="s">
        <v>6021</v>
      </c>
      <c r="E2375" t="s">
        <v>6022</v>
      </c>
      <c r="F2375" t="s">
        <v>1518</v>
      </c>
      <c r="G2375" t="s">
        <v>13</v>
      </c>
      <c r="H2375" t="s">
        <v>192</v>
      </c>
      <c r="I2375" s="1">
        <v>74984</v>
      </c>
      <c r="J2375" s="1">
        <v>74984</v>
      </c>
      <c r="K2375" s="1">
        <f t="shared" ref="K2375:K2380" si="140">J2375</f>
        <v>74984</v>
      </c>
    </row>
    <row r="2376" spans="1:11" x14ac:dyDescent="0.3">
      <c r="A2376" t="s">
        <v>2822</v>
      </c>
      <c r="B2376" t="s">
        <v>2823</v>
      </c>
      <c r="C2376" t="s">
        <v>2</v>
      </c>
      <c r="D2376" t="s">
        <v>6024</v>
      </c>
      <c r="E2376" t="s">
        <v>6025</v>
      </c>
      <c r="F2376" t="s">
        <v>1518</v>
      </c>
      <c r="G2376" t="s">
        <v>6</v>
      </c>
      <c r="H2376" t="s">
        <v>192</v>
      </c>
      <c r="I2376" s="1">
        <v>156909</v>
      </c>
      <c r="J2376" s="1">
        <v>121275</v>
      </c>
      <c r="K2376" s="1">
        <f t="shared" si="140"/>
        <v>121275</v>
      </c>
    </row>
    <row r="2377" spans="1:11" x14ac:dyDescent="0.3">
      <c r="A2377" t="s">
        <v>6026</v>
      </c>
      <c r="B2377" t="s">
        <v>6027</v>
      </c>
      <c r="C2377" t="s">
        <v>2</v>
      </c>
      <c r="D2377" t="s">
        <v>6028</v>
      </c>
      <c r="E2377" t="s">
        <v>6029</v>
      </c>
      <c r="F2377" t="s">
        <v>6030</v>
      </c>
      <c r="G2377" t="s">
        <v>6</v>
      </c>
      <c r="H2377" t="s">
        <v>192</v>
      </c>
      <c r="I2377" s="1">
        <v>474320</v>
      </c>
      <c r="J2377" s="1">
        <v>199500</v>
      </c>
      <c r="K2377" s="1">
        <f t="shared" si="140"/>
        <v>199500</v>
      </c>
    </row>
    <row r="2378" spans="1:11" x14ac:dyDescent="0.3">
      <c r="A2378" t="s">
        <v>6026</v>
      </c>
      <c r="B2378" t="s">
        <v>6027</v>
      </c>
      <c r="C2378" t="s">
        <v>2</v>
      </c>
      <c r="D2378" t="s">
        <v>10</v>
      </c>
      <c r="E2378" t="s">
        <v>6031</v>
      </c>
      <c r="F2378" t="s">
        <v>2350</v>
      </c>
      <c r="G2378" t="s">
        <v>13</v>
      </c>
      <c r="H2378" t="s">
        <v>192</v>
      </c>
      <c r="I2378" s="1">
        <v>50000</v>
      </c>
      <c r="J2378" s="1">
        <v>48020</v>
      </c>
      <c r="K2378" s="1">
        <f t="shared" si="140"/>
        <v>48020</v>
      </c>
    </row>
    <row r="2379" spans="1:11" x14ac:dyDescent="0.3">
      <c r="A2379" t="s">
        <v>6032</v>
      </c>
      <c r="B2379" t="s">
        <v>6033</v>
      </c>
      <c r="C2379" t="s">
        <v>2</v>
      </c>
      <c r="D2379" t="s">
        <v>6034</v>
      </c>
      <c r="E2379" t="s">
        <v>6035</v>
      </c>
      <c r="F2379" t="s">
        <v>6036</v>
      </c>
      <c r="G2379" t="s">
        <v>17</v>
      </c>
      <c r="H2379" t="s">
        <v>192</v>
      </c>
      <c r="I2379" s="1">
        <v>306430</v>
      </c>
      <c r="J2379" s="1">
        <v>0</v>
      </c>
      <c r="K2379" s="1">
        <f t="shared" si="140"/>
        <v>0</v>
      </c>
    </row>
    <row r="2380" spans="1:11" x14ac:dyDescent="0.3">
      <c r="A2380" t="s">
        <v>6032</v>
      </c>
      <c r="B2380" t="s">
        <v>6033</v>
      </c>
      <c r="C2380" t="s">
        <v>2</v>
      </c>
      <c r="D2380" t="s">
        <v>98</v>
      </c>
      <c r="E2380" t="s">
        <v>6037</v>
      </c>
      <c r="F2380" t="s">
        <v>2022</v>
      </c>
      <c r="G2380" t="s">
        <v>13</v>
      </c>
      <c r="H2380" t="s">
        <v>192</v>
      </c>
      <c r="I2380" s="1">
        <v>35000</v>
      </c>
      <c r="J2380" s="1">
        <v>0</v>
      </c>
      <c r="K2380" s="1">
        <f t="shared" si="140"/>
        <v>0</v>
      </c>
    </row>
    <row r="2381" spans="1:11" x14ac:dyDescent="0.3">
      <c r="A2381" t="s">
        <v>3315</v>
      </c>
      <c r="B2381" t="s">
        <v>3316</v>
      </c>
      <c r="C2381" t="s">
        <v>2</v>
      </c>
      <c r="D2381" t="s">
        <v>3317</v>
      </c>
      <c r="E2381" t="s">
        <v>3318</v>
      </c>
      <c r="F2381" t="s">
        <v>3319</v>
      </c>
      <c r="G2381" t="s">
        <v>17</v>
      </c>
      <c r="H2381" t="s">
        <v>192</v>
      </c>
      <c r="I2381" s="1">
        <v>106500</v>
      </c>
      <c r="J2381" s="1">
        <v>92400</v>
      </c>
      <c r="K2381" s="1">
        <v>91134</v>
      </c>
    </row>
    <row r="2382" spans="1:11" x14ac:dyDescent="0.3">
      <c r="A2382" t="s">
        <v>3315</v>
      </c>
      <c r="B2382" t="s">
        <v>3316</v>
      </c>
      <c r="C2382" t="s">
        <v>2</v>
      </c>
      <c r="D2382" t="s">
        <v>10</v>
      </c>
      <c r="E2382" t="s">
        <v>6039</v>
      </c>
      <c r="F2382" t="s">
        <v>3319</v>
      </c>
      <c r="G2382" t="s">
        <v>13</v>
      </c>
      <c r="H2382" t="s">
        <v>192</v>
      </c>
      <c r="I2382" s="1">
        <v>43800</v>
      </c>
      <c r="J2382" s="1">
        <v>43800</v>
      </c>
      <c r="K2382" s="1">
        <f t="shared" ref="K2382:K2391" si="141">J2382</f>
        <v>43800</v>
      </c>
    </row>
    <row r="2383" spans="1:11" x14ac:dyDescent="0.3">
      <c r="A2383" t="s">
        <v>6040</v>
      </c>
      <c r="B2383" t="s">
        <v>6041</v>
      </c>
      <c r="C2383" t="s">
        <v>2</v>
      </c>
      <c r="D2383" t="s">
        <v>6042</v>
      </c>
      <c r="E2383" t="s">
        <v>6043</v>
      </c>
      <c r="F2383" t="s">
        <v>3540</v>
      </c>
      <c r="G2383" t="s">
        <v>13</v>
      </c>
      <c r="H2383" t="s">
        <v>192</v>
      </c>
      <c r="I2383" s="1">
        <v>44050</v>
      </c>
      <c r="J2383" s="1">
        <v>44050</v>
      </c>
      <c r="K2383" s="1">
        <f t="shared" si="141"/>
        <v>44050</v>
      </c>
    </row>
    <row r="2384" spans="1:11" x14ac:dyDescent="0.3">
      <c r="A2384" t="s">
        <v>6040</v>
      </c>
      <c r="B2384" t="s">
        <v>6041</v>
      </c>
      <c r="C2384" t="s">
        <v>2</v>
      </c>
      <c r="D2384" t="s">
        <v>98</v>
      </c>
      <c r="E2384" t="s">
        <v>6044</v>
      </c>
      <c r="F2384" t="s">
        <v>3540</v>
      </c>
      <c r="G2384" t="s">
        <v>13</v>
      </c>
      <c r="H2384" t="s">
        <v>192</v>
      </c>
      <c r="I2384" s="1">
        <v>77412</v>
      </c>
      <c r="J2384" s="1">
        <v>0</v>
      </c>
      <c r="K2384" s="1">
        <f t="shared" si="141"/>
        <v>0</v>
      </c>
    </row>
    <row r="2385" spans="1:11" x14ac:dyDescent="0.3">
      <c r="A2385" t="s">
        <v>6040</v>
      </c>
      <c r="B2385" t="s">
        <v>6041</v>
      </c>
      <c r="C2385" t="s">
        <v>2</v>
      </c>
      <c r="D2385" t="s">
        <v>6045</v>
      </c>
      <c r="E2385" t="s">
        <v>6046</v>
      </c>
      <c r="F2385" t="s">
        <v>3540</v>
      </c>
      <c r="G2385" t="s">
        <v>6</v>
      </c>
      <c r="H2385" t="s">
        <v>192</v>
      </c>
      <c r="I2385" s="1">
        <v>158742</v>
      </c>
      <c r="J2385" s="1">
        <v>132405</v>
      </c>
      <c r="K2385" s="1">
        <f t="shared" si="141"/>
        <v>132405</v>
      </c>
    </row>
    <row r="2386" spans="1:11" x14ac:dyDescent="0.3">
      <c r="A2386" t="s">
        <v>6047</v>
      </c>
      <c r="B2386" t="s">
        <v>6048</v>
      </c>
      <c r="C2386" t="s">
        <v>2</v>
      </c>
      <c r="D2386" t="s">
        <v>6049</v>
      </c>
      <c r="E2386" t="s">
        <v>6050</v>
      </c>
      <c r="F2386" t="s">
        <v>160</v>
      </c>
      <c r="G2386" t="s">
        <v>6</v>
      </c>
      <c r="H2386" t="s">
        <v>192</v>
      </c>
      <c r="I2386" s="1">
        <v>45021</v>
      </c>
      <c r="J2386" s="1">
        <v>0</v>
      </c>
      <c r="K2386" s="1">
        <f t="shared" si="141"/>
        <v>0</v>
      </c>
    </row>
    <row r="2387" spans="1:11" x14ac:dyDescent="0.3">
      <c r="A2387" t="s">
        <v>6047</v>
      </c>
      <c r="B2387" t="s">
        <v>6048</v>
      </c>
      <c r="C2387" t="s">
        <v>2</v>
      </c>
      <c r="D2387" t="s">
        <v>6051</v>
      </c>
      <c r="E2387" t="s">
        <v>6052</v>
      </c>
      <c r="F2387" t="s">
        <v>6053</v>
      </c>
      <c r="G2387" t="s">
        <v>13</v>
      </c>
      <c r="H2387" t="s">
        <v>192</v>
      </c>
      <c r="I2387" s="1">
        <v>489555</v>
      </c>
      <c r="J2387" s="1">
        <v>0</v>
      </c>
      <c r="K2387" s="1">
        <f t="shared" si="141"/>
        <v>0</v>
      </c>
    </row>
    <row r="2388" spans="1:11" x14ac:dyDescent="0.3">
      <c r="A2388" t="s">
        <v>6047</v>
      </c>
      <c r="B2388" t="s">
        <v>6048</v>
      </c>
      <c r="C2388" t="s">
        <v>2</v>
      </c>
      <c r="D2388" t="s">
        <v>6054</v>
      </c>
      <c r="E2388" t="s">
        <v>6055</v>
      </c>
      <c r="F2388" t="s">
        <v>51</v>
      </c>
      <c r="G2388" t="s">
        <v>114</v>
      </c>
      <c r="H2388" t="s">
        <v>192</v>
      </c>
      <c r="I2388" s="1">
        <v>216901</v>
      </c>
      <c r="J2388" s="1">
        <v>207479</v>
      </c>
      <c r="K2388" s="1">
        <f t="shared" si="141"/>
        <v>207479</v>
      </c>
    </row>
    <row r="2389" spans="1:11" x14ac:dyDescent="0.3">
      <c r="A2389" t="s">
        <v>6047</v>
      </c>
      <c r="B2389" t="s">
        <v>6048</v>
      </c>
      <c r="C2389" t="s">
        <v>2</v>
      </c>
      <c r="D2389" t="s">
        <v>6056</v>
      </c>
      <c r="E2389" t="s">
        <v>6057</v>
      </c>
      <c r="F2389" t="s">
        <v>160</v>
      </c>
      <c r="G2389" t="s">
        <v>6</v>
      </c>
      <c r="H2389" t="s">
        <v>192</v>
      </c>
      <c r="I2389" s="1">
        <v>17635</v>
      </c>
      <c r="J2389" s="1">
        <v>17635</v>
      </c>
      <c r="K2389" s="1">
        <f t="shared" si="141"/>
        <v>17635</v>
      </c>
    </row>
    <row r="2390" spans="1:11" x14ac:dyDescent="0.3">
      <c r="A2390" t="s">
        <v>6047</v>
      </c>
      <c r="B2390" t="s">
        <v>6048</v>
      </c>
      <c r="C2390" t="s">
        <v>2</v>
      </c>
      <c r="D2390" t="s">
        <v>6058</v>
      </c>
      <c r="E2390" t="s">
        <v>6059</v>
      </c>
      <c r="F2390" t="s">
        <v>160</v>
      </c>
      <c r="G2390" t="s">
        <v>6</v>
      </c>
      <c r="H2390" t="s">
        <v>192</v>
      </c>
      <c r="I2390" s="1">
        <v>74229</v>
      </c>
      <c r="J2390" s="1">
        <v>0</v>
      </c>
      <c r="K2390" s="1">
        <f t="shared" si="141"/>
        <v>0</v>
      </c>
    </row>
    <row r="2391" spans="1:11" x14ac:dyDescent="0.3">
      <c r="A2391" t="s">
        <v>6047</v>
      </c>
      <c r="B2391" t="s">
        <v>6048</v>
      </c>
      <c r="C2391" t="s">
        <v>2</v>
      </c>
      <c r="D2391" t="s">
        <v>10</v>
      </c>
      <c r="E2391" t="s">
        <v>6060</v>
      </c>
      <c r="F2391" t="s">
        <v>51</v>
      </c>
      <c r="G2391" t="s">
        <v>13</v>
      </c>
      <c r="H2391" t="s">
        <v>192</v>
      </c>
      <c r="I2391" s="1">
        <v>39293</v>
      </c>
      <c r="J2391" s="1">
        <v>39293</v>
      </c>
      <c r="K2391" s="1">
        <f t="shared" si="141"/>
        <v>39293</v>
      </c>
    </row>
    <row r="2392" spans="1:11" x14ac:dyDescent="0.3">
      <c r="A2392" t="s">
        <v>1086</v>
      </c>
      <c r="B2392" t="s">
        <v>1087</v>
      </c>
      <c r="C2392" t="s">
        <v>2</v>
      </c>
      <c r="D2392" t="s">
        <v>1088</v>
      </c>
      <c r="E2392" t="s">
        <v>1089</v>
      </c>
      <c r="F2392" t="s">
        <v>5</v>
      </c>
      <c r="G2392" t="s">
        <v>6</v>
      </c>
      <c r="H2392" t="s">
        <v>192</v>
      </c>
      <c r="I2392" s="1">
        <v>289800</v>
      </c>
      <c r="J2392" s="1">
        <v>289800</v>
      </c>
      <c r="K2392" s="1">
        <v>286914</v>
      </c>
    </row>
    <row r="2393" spans="1:11" x14ac:dyDescent="0.3">
      <c r="A2393" t="s">
        <v>1086</v>
      </c>
      <c r="B2393" t="s">
        <v>1087</v>
      </c>
      <c r="C2393" t="s">
        <v>2</v>
      </c>
      <c r="D2393" t="s">
        <v>10</v>
      </c>
      <c r="E2393" t="s">
        <v>6062</v>
      </c>
      <c r="F2393" t="s">
        <v>51</v>
      </c>
      <c r="G2393" t="s">
        <v>13</v>
      </c>
      <c r="H2393" t="s">
        <v>192</v>
      </c>
      <c r="I2393" s="1">
        <v>44860</v>
      </c>
      <c r="J2393" s="1">
        <v>44860</v>
      </c>
      <c r="K2393" s="1">
        <f t="shared" ref="K2393:K2404" si="142">J2393</f>
        <v>44860</v>
      </c>
    </row>
    <row r="2394" spans="1:11" x14ac:dyDescent="0.3">
      <c r="A2394" t="s">
        <v>1086</v>
      </c>
      <c r="B2394" t="s">
        <v>1087</v>
      </c>
      <c r="C2394" t="s">
        <v>2</v>
      </c>
      <c r="D2394" t="s">
        <v>6063</v>
      </c>
      <c r="E2394" t="s">
        <v>6064</v>
      </c>
      <c r="F2394" t="s">
        <v>6065</v>
      </c>
      <c r="G2394" t="s">
        <v>6</v>
      </c>
      <c r="H2394" t="s">
        <v>192</v>
      </c>
      <c r="I2394" s="1">
        <v>178000</v>
      </c>
      <c r="J2394" s="1">
        <v>0</v>
      </c>
      <c r="K2394" s="1">
        <f t="shared" si="142"/>
        <v>0</v>
      </c>
    </row>
    <row r="2395" spans="1:11" x14ac:dyDescent="0.3">
      <c r="A2395" t="s">
        <v>1086</v>
      </c>
      <c r="B2395" t="s">
        <v>1087</v>
      </c>
      <c r="C2395" t="s">
        <v>2</v>
      </c>
      <c r="D2395" t="s">
        <v>15</v>
      </c>
      <c r="E2395" t="s">
        <v>6066</v>
      </c>
      <c r="F2395" t="s">
        <v>5</v>
      </c>
      <c r="G2395" t="s">
        <v>17</v>
      </c>
      <c r="H2395" t="s">
        <v>192</v>
      </c>
      <c r="I2395" s="1">
        <v>16000</v>
      </c>
      <c r="J2395" s="1">
        <v>16000</v>
      </c>
      <c r="K2395" s="1">
        <f t="shared" si="142"/>
        <v>16000</v>
      </c>
    </row>
    <row r="2396" spans="1:11" x14ac:dyDescent="0.3">
      <c r="A2396" t="s">
        <v>6067</v>
      </c>
      <c r="B2396" t="s">
        <v>6068</v>
      </c>
      <c r="C2396" t="s">
        <v>2</v>
      </c>
      <c r="D2396" t="s">
        <v>6069</v>
      </c>
      <c r="E2396" t="s">
        <v>6070</v>
      </c>
      <c r="F2396" t="s">
        <v>104</v>
      </c>
      <c r="G2396" t="s">
        <v>6</v>
      </c>
      <c r="H2396" t="s">
        <v>55</v>
      </c>
      <c r="I2396" s="1">
        <v>59000</v>
      </c>
      <c r="J2396" s="1">
        <v>59000</v>
      </c>
      <c r="K2396" s="1">
        <f t="shared" si="142"/>
        <v>59000</v>
      </c>
    </row>
    <row r="2397" spans="1:11" x14ac:dyDescent="0.3">
      <c r="A2397" t="s">
        <v>6071</v>
      </c>
      <c r="B2397" t="s">
        <v>6072</v>
      </c>
      <c r="C2397" t="s">
        <v>2</v>
      </c>
      <c r="D2397" t="s">
        <v>10</v>
      </c>
      <c r="E2397" t="s">
        <v>6073</v>
      </c>
      <c r="F2397" t="s">
        <v>688</v>
      </c>
      <c r="G2397" t="s">
        <v>13</v>
      </c>
      <c r="H2397" t="s">
        <v>290</v>
      </c>
      <c r="I2397" s="1">
        <v>49940</v>
      </c>
      <c r="J2397" s="1">
        <v>49940</v>
      </c>
      <c r="K2397" s="1">
        <f t="shared" si="142"/>
        <v>49940</v>
      </c>
    </row>
    <row r="2398" spans="1:11" x14ac:dyDescent="0.3">
      <c r="A2398" t="s">
        <v>6071</v>
      </c>
      <c r="B2398" t="s">
        <v>6072</v>
      </c>
      <c r="C2398" t="s">
        <v>2</v>
      </c>
      <c r="D2398" t="s">
        <v>6074</v>
      </c>
      <c r="E2398" t="s">
        <v>367</v>
      </c>
      <c r="F2398" t="s">
        <v>684</v>
      </c>
      <c r="G2398" t="s">
        <v>114</v>
      </c>
      <c r="H2398" t="s">
        <v>290</v>
      </c>
      <c r="I2398" s="1">
        <v>198050</v>
      </c>
      <c r="J2398" s="1">
        <v>183580</v>
      </c>
      <c r="K2398" s="1">
        <f t="shared" si="142"/>
        <v>183580</v>
      </c>
    </row>
    <row r="2399" spans="1:11" x14ac:dyDescent="0.3">
      <c r="A2399" t="s">
        <v>6071</v>
      </c>
      <c r="B2399" t="s">
        <v>6072</v>
      </c>
      <c r="C2399" t="s">
        <v>2</v>
      </c>
      <c r="D2399" t="s">
        <v>6075</v>
      </c>
      <c r="E2399" t="s">
        <v>6076</v>
      </c>
      <c r="F2399" t="s">
        <v>5</v>
      </c>
      <c r="G2399" t="s">
        <v>114</v>
      </c>
      <c r="H2399" t="s">
        <v>290</v>
      </c>
      <c r="I2399" s="1">
        <v>350634</v>
      </c>
      <c r="J2399" s="1">
        <v>340557</v>
      </c>
      <c r="K2399" s="1">
        <f t="shared" si="142"/>
        <v>340557</v>
      </c>
    </row>
    <row r="2400" spans="1:11" x14ac:dyDescent="0.3">
      <c r="A2400" t="s">
        <v>6071</v>
      </c>
      <c r="B2400" t="s">
        <v>6072</v>
      </c>
      <c r="C2400" t="s">
        <v>2</v>
      </c>
      <c r="D2400" t="s">
        <v>6077</v>
      </c>
      <c r="E2400" t="s">
        <v>6078</v>
      </c>
      <c r="F2400" t="s">
        <v>684</v>
      </c>
      <c r="G2400" t="s">
        <v>114</v>
      </c>
      <c r="H2400" t="s">
        <v>290</v>
      </c>
      <c r="I2400" s="1">
        <v>420324</v>
      </c>
      <c r="J2400" s="1">
        <v>0</v>
      </c>
      <c r="K2400" s="1">
        <f t="shared" si="142"/>
        <v>0</v>
      </c>
    </row>
    <row r="2401" spans="1:11" x14ac:dyDescent="0.3">
      <c r="A2401" t="s">
        <v>6071</v>
      </c>
      <c r="B2401" t="s">
        <v>6072</v>
      </c>
      <c r="C2401" t="s">
        <v>2</v>
      </c>
      <c r="D2401" t="s">
        <v>6079</v>
      </c>
      <c r="E2401" t="s">
        <v>6080</v>
      </c>
      <c r="F2401" t="s">
        <v>684</v>
      </c>
      <c r="G2401" t="s">
        <v>6</v>
      </c>
      <c r="H2401" t="s">
        <v>290</v>
      </c>
      <c r="I2401" s="1">
        <v>157568</v>
      </c>
      <c r="J2401" s="1">
        <v>0</v>
      </c>
      <c r="K2401" s="1">
        <f t="shared" si="142"/>
        <v>0</v>
      </c>
    </row>
    <row r="2402" spans="1:11" x14ac:dyDescent="0.3">
      <c r="A2402" t="s">
        <v>6071</v>
      </c>
      <c r="B2402" t="s">
        <v>6072</v>
      </c>
      <c r="C2402" t="s">
        <v>2</v>
      </c>
      <c r="D2402" t="s">
        <v>6081</v>
      </c>
      <c r="E2402" t="s">
        <v>59</v>
      </c>
      <c r="F2402" t="s">
        <v>6082</v>
      </c>
      <c r="G2402" t="s">
        <v>6</v>
      </c>
      <c r="H2402" t="s">
        <v>290</v>
      </c>
      <c r="I2402" s="1">
        <v>140223</v>
      </c>
      <c r="J2402" s="1">
        <v>140223</v>
      </c>
      <c r="K2402" s="1">
        <f t="shared" si="142"/>
        <v>140223</v>
      </c>
    </row>
    <row r="2403" spans="1:11" x14ac:dyDescent="0.3">
      <c r="A2403" t="s">
        <v>6071</v>
      </c>
      <c r="B2403" t="s">
        <v>6072</v>
      </c>
      <c r="C2403" t="s">
        <v>2</v>
      </c>
      <c r="D2403" t="s">
        <v>6083</v>
      </c>
      <c r="E2403" t="s">
        <v>19</v>
      </c>
      <c r="F2403" t="s">
        <v>6084</v>
      </c>
      <c r="G2403" t="s">
        <v>13</v>
      </c>
      <c r="H2403" t="s">
        <v>290</v>
      </c>
      <c r="I2403" s="1">
        <v>115682</v>
      </c>
      <c r="J2403" s="1">
        <v>106460</v>
      </c>
      <c r="K2403" s="1">
        <f t="shared" si="142"/>
        <v>106460</v>
      </c>
    </row>
    <row r="2404" spans="1:11" x14ac:dyDescent="0.3">
      <c r="A2404" t="s">
        <v>6085</v>
      </c>
      <c r="B2404" t="s">
        <v>6086</v>
      </c>
      <c r="C2404" t="s">
        <v>2</v>
      </c>
      <c r="D2404" t="s">
        <v>6087</v>
      </c>
      <c r="E2404" t="s">
        <v>19</v>
      </c>
      <c r="F2404" t="s">
        <v>688</v>
      </c>
      <c r="G2404" t="s">
        <v>6</v>
      </c>
      <c r="H2404" t="s">
        <v>150</v>
      </c>
      <c r="I2404" s="1">
        <v>257155</v>
      </c>
      <c r="J2404" s="1">
        <v>253365</v>
      </c>
      <c r="K2404" s="1">
        <f t="shared" si="142"/>
        <v>253365</v>
      </c>
    </row>
    <row r="2405" spans="1:11" x14ac:dyDescent="0.3">
      <c r="A2405" t="s">
        <v>6088</v>
      </c>
      <c r="B2405" t="s">
        <v>6089</v>
      </c>
      <c r="C2405" t="s">
        <v>2</v>
      </c>
      <c r="D2405" t="s">
        <v>6090</v>
      </c>
      <c r="E2405" t="s">
        <v>367</v>
      </c>
      <c r="F2405" t="s">
        <v>5</v>
      </c>
      <c r="G2405" t="s">
        <v>13</v>
      </c>
      <c r="H2405" t="s">
        <v>1307</v>
      </c>
      <c r="I2405" s="1">
        <v>350000</v>
      </c>
      <c r="J2405" s="1">
        <v>195173</v>
      </c>
      <c r="K2405" s="1">
        <v>195173</v>
      </c>
    </row>
    <row r="2406" spans="1:11" x14ac:dyDescent="0.3">
      <c r="A2406" t="s">
        <v>6091</v>
      </c>
      <c r="B2406" t="s">
        <v>6092</v>
      </c>
      <c r="C2406" t="s">
        <v>2</v>
      </c>
      <c r="D2406" t="s">
        <v>6093</v>
      </c>
      <c r="E2406" t="s">
        <v>367</v>
      </c>
      <c r="F2406" t="s">
        <v>6094</v>
      </c>
      <c r="G2406" t="s">
        <v>6</v>
      </c>
      <c r="H2406" t="s">
        <v>55</v>
      </c>
      <c r="I2406" s="1">
        <v>43000</v>
      </c>
      <c r="J2406" s="1">
        <v>43000</v>
      </c>
      <c r="K2406" s="1">
        <f>J2406</f>
        <v>43000</v>
      </c>
    </row>
    <row r="2407" spans="1:11" x14ac:dyDescent="0.3">
      <c r="A2407" t="s">
        <v>6095</v>
      </c>
      <c r="B2407" t="s">
        <v>6096</v>
      </c>
      <c r="C2407" t="s">
        <v>2</v>
      </c>
      <c r="D2407" t="s">
        <v>6097</v>
      </c>
      <c r="E2407" t="s">
        <v>6098</v>
      </c>
      <c r="F2407" t="s">
        <v>6099</v>
      </c>
      <c r="G2407" t="s">
        <v>13</v>
      </c>
      <c r="H2407" t="s">
        <v>300</v>
      </c>
      <c r="I2407" s="1">
        <v>450000</v>
      </c>
      <c r="J2407" s="1">
        <v>0</v>
      </c>
      <c r="K2407" s="1">
        <f>J2407</f>
        <v>0</v>
      </c>
    </row>
    <row r="2408" spans="1:11" x14ac:dyDescent="0.3">
      <c r="A2408" t="s">
        <v>4474</v>
      </c>
      <c r="B2408" t="s">
        <v>4475</v>
      </c>
      <c r="C2408" t="s">
        <v>2</v>
      </c>
      <c r="D2408" t="s">
        <v>4476</v>
      </c>
      <c r="E2408" t="s">
        <v>1772</v>
      </c>
      <c r="F2408" t="s">
        <v>4477</v>
      </c>
      <c r="G2408" t="s">
        <v>13</v>
      </c>
      <c r="H2408" t="s">
        <v>290</v>
      </c>
      <c r="I2408" s="1">
        <v>118310</v>
      </c>
      <c r="J2408" s="1">
        <v>111174</v>
      </c>
      <c r="K2408" s="1">
        <v>110141</v>
      </c>
    </row>
    <row r="2409" spans="1:11" x14ac:dyDescent="0.3">
      <c r="A2409" t="s">
        <v>6100</v>
      </c>
      <c r="B2409" t="s">
        <v>6101</v>
      </c>
      <c r="C2409" t="s">
        <v>2</v>
      </c>
      <c r="D2409" t="s">
        <v>6102</v>
      </c>
      <c r="E2409" t="s">
        <v>59</v>
      </c>
      <c r="F2409" t="s">
        <v>2261</v>
      </c>
      <c r="G2409" t="s">
        <v>6</v>
      </c>
      <c r="H2409" t="s">
        <v>52</v>
      </c>
      <c r="I2409" s="1">
        <v>219258</v>
      </c>
      <c r="J2409" s="1">
        <v>219258</v>
      </c>
      <c r="K2409" s="1">
        <v>211796</v>
      </c>
    </row>
    <row r="2410" spans="1:11" x14ac:dyDescent="0.3">
      <c r="A2410" t="s">
        <v>6100</v>
      </c>
      <c r="B2410" t="s">
        <v>6101</v>
      </c>
      <c r="C2410" t="s">
        <v>2</v>
      </c>
      <c r="D2410" t="s">
        <v>6103</v>
      </c>
      <c r="E2410" t="s">
        <v>6104</v>
      </c>
      <c r="F2410" t="s">
        <v>2261</v>
      </c>
      <c r="G2410" t="s">
        <v>6</v>
      </c>
      <c r="H2410" t="s">
        <v>52</v>
      </c>
      <c r="I2410" s="1">
        <v>487914</v>
      </c>
      <c r="J2410" s="1">
        <v>0</v>
      </c>
      <c r="K2410" s="1">
        <f t="shared" ref="K2410:K2428" si="143">J2410</f>
        <v>0</v>
      </c>
    </row>
    <row r="2411" spans="1:11" x14ac:dyDescent="0.3">
      <c r="A2411" t="s">
        <v>6100</v>
      </c>
      <c r="B2411" t="s">
        <v>6101</v>
      </c>
      <c r="C2411" t="s">
        <v>2</v>
      </c>
      <c r="D2411" t="s">
        <v>6108</v>
      </c>
      <c r="E2411" t="s">
        <v>6109</v>
      </c>
      <c r="F2411" t="s">
        <v>2261</v>
      </c>
      <c r="G2411" t="s">
        <v>6</v>
      </c>
      <c r="H2411" t="s">
        <v>52</v>
      </c>
      <c r="I2411" s="1">
        <v>196000</v>
      </c>
      <c r="J2411" s="1">
        <v>165375</v>
      </c>
      <c r="K2411" s="1">
        <f t="shared" si="143"/>
        <v>165375</v>
      </c>
    </row>
    <row r="2412" spans="1:11" x14ac:dyDescent="0.3">
      <c r="A2412" t="s">
        <v>6100</v>
      </c>
      <c r="B2412" t="s">
        <v>6101</v>
      </c>
      <c r="C2412" t="s">
        <v>2</v>
      </c>
      <c r="D2412" t="s">
        <v>98</v>
      </c>
      <c r="E2412" t="s">
        <v>6110</v>
      </c>
      <c r="F2412" t="s">
        <v>12</v>
      </c>
      <c r="G2412" t="s">
        <v>13</v>
      </c>
      <c r="H2412" t="s">
        <v>52</v>
      </c>
      <c r="I2412" s="1">
        <v>47500</v>
      </c>
      <c r="J2412" s="1">
        <v>0</v>
      </c>
      <c r="K2412" s="1">
        <f t="shared" si="143"/>
        <v>0</v>
      </c>
    </row>
    <row r="2413" spans="1:11" x14ac:dyDescent="0.3">
      <c r="A2413" t="s">
        <v>6100</v>
      </c>
      <c r="B2413" t="s">
        <v>6101</v>
      </c>
      <c r="C2413" t="s">
        <v>2</v>
      </c>
      <c r="D2413" t="s">
        <v>6111</v>
      </c>
      <c r="E2413" t="s">
        <v>19</v>
      </c>
      <c r="F2413" t="s">
        <v>12</v>
      </c>
      <c r="G2413" t="s">
        <v>6</v>
      </c>
      <c r="H2413" t="s">
        <v>52</v>
      </c>
      <c r="I2413" s="1">
        <v>124580</v>
      </c>
      <c r="J2413" s="1">
        <v>124580</v>
      </c>
      <c r="K2413" s="1">
        <f t="shared" si="143"/>
        <v>124580</v>
      </c>
    </row>
    <row r="2414" spans="1:11" x14ac:dyDescent="0.3">
      <c r="A2414" t="s">
        <v>6100</v>
      </c>
      <c r="B2414" t="s">
        <v>6101</v>
      </c>
      <c r="C2414" t="s">
        <v>2</v>
      </c>
      <c r="D2414" t="s">
        <v>6112</v>
      </c>
      <c r="E2414" t="s">
        <v>6113</v>
      </c>
      <c r="F2414" t="s">
        <v>353</v>
      </c>
      <c r="G2414" t="s">
        <v>6</v>
      </c>
      <c r="H2414" t="s">
        <v>52</v>
      </c>
      <c r="I2414" s="1">
        <v>475000</v>
      </c>
      <c r="J2414" s="1">
        <v>0</v>
      </c>
      <c r="K2414" s="1">
        <f t="shared" si="143"/>
        <v>0</v>
      </c>
    </row>
    <row r="2415" spans="1:11" x14ac:dyDescent="0.3">
      <c r="A2415" t="s">
        <v>6100</v>
      </c>
      <c r="B2415" t="s">
        <v>6101</v>
      </c>
      <c r="C2415" t="s">
        <v>2</v>
      </c>
      <c r="D2415" t="s">
        <v>6114</v>
      </c>
      <c r="E2415" t="s">
        <v>185</v>
      </c>
      <c r="F2415" t="s">
        <v>2261</v>
      </c>
      <c r="G2415" t="s">
        <v>17</v>
      </c>
      <c r="H2415" t="s">
        <v>52</v>
      </c>
      <c r="I2415" s="1">
        <v>145000</v>
      </c>
      <c r="J2415" s="1">
        <v>120091</v>
      </c>
      <c r="K2415" s="1">
        <f t="shared" si="143"/>
        <v>120091</v>
      </c>
    </row>
    <row r="2416" spans="1:11" x14ac:dyDescent="0.3">
      <c r="A2416" t="s">
        <v>6100</v>
      </c>
      <c r="B2416" t="s">
        <v>6101</v>
      </c>
      <c r="C2416" t="s">
        <v>2</v>
      </c>
      <c r="D2416" t="s">
        <v>6115</v>
      </c>
      <c r="E2416" t="s">
        <v>6116</v>
      </c>
      <c r="F2416" t="s">
        <v>6117</v>
      </c>
      <c r="G2416" t="s">
        <v>114</v>
      </c>
      <c r="H2416" t="s">
        <v>52</v>
      </c>
      <c r="I2416" s="1">
        <v>225000</v>
      </c>
      <c r="J2416" s="1">
        <v>173513</v>
      </c>
      <c r="K2416" s="1">
        <f t="shared" si="143"/>
        <v>173513</v>
      </c>
    </row>
    <row r="2417" spans="1:11" x14ac:dyDescent="0.3">
      <c r="A2417" t="s">
        <v>6118</v>
      </c>
      <c r="B2417" t="s">
        <v>6119</v>
      </c>
      <c r="C2417" t="s">
        <v>2</v>
      </c>
      <c r="D2417" t="s">
        <v>6120</v>
      </c>
      <c r="E2417" t="s">
        <v>6121</v>
      </c>
      <c r="F2417" t="s">
        <v>5</v>
      </c>
      <c r="G2417" t="s">
        <v>17</v>
      </c>
      <c r="H2417" t="s">
        <v>55</v>
      </c>
      <c r="I2417" s="1">
        <v>112984</v>
      </c>
      <c r="J2417" s="1">
        <v>0</v>
      </c>
      <c r="K2417" s="1">
        <f t="shared" si="143"/>
        <v>0</v>
      </c>
    </row>
    <row r="2418" spans="1:11" x14ac:dyDescent="0.3">
      <c r="A2418" t="s">
        <v>6118</v>
      </c>
      <c r="B2418" t="s">
        <v>6119</v>
      </c>
      <c r="C2418" t="s">
        <v>2</v>
      </c>
      <c r="D2418" t="s">
        <v>6122</v>
      </c>
      <c r="E2418" t="s">
        <v>6123</v>
      </c>
      <c r="F2418" t="s">
        <v>6124</v>
      </c>
      <c r="G2418" t="s">
        <v>6</v>
      </c>
      <c r="H2418" t="s">
        <v>55</v>
      </c>
      <c r="I2418" s="1">
        <v>378726</v>
      </c>
      <c r="J2418" s="1">
        <v>0</v>
      </c>
      <c r="K2418" s="1">
        <f t="shared" si="143"/>
        <v>0</v>
      </c>
    </row>
    <row r="2419" spans="1:11" x14ac:dyDescent="0.3">
      <c r="A2419" t="s">
        <v>6118</v>
      </c>
      <c r="B2419" t="s">
        <v>6119</v>
      </c>
      <c r="C2419" t="s">
        <v>2</v>
      </c>
      <c r="D2419" t="s">
        <v>38</v>
      </c>
      <c r="E2419" t="s">
        <v>6125</v>
      </c>
      <c r="F2419" t="s">
        <v>4231</v>
      </c>
      <c r="G2419" t="s">
        <v>13</v>
      </c>
      <c r="H2419" t="s">
        <v>55</v>
      </c>
      <c r="I2419" s="1">
        <v>37818</v>
      </c>
      <c r="J2419" s="1">
        <v>37818</v>
      </c>
      <c r="K2419" s="1">
        <f t="shared" si="143"/>
        <v>37818</v>
      </c>
    </row>
    <row r="2420" spans="1:11" x14ac:dyDescent="0.3">
      <c r="A2420" t="s">
        <v>6126</v>
      </c>
      <c r="B2420" t="s">
        <v>6127</v>
      </c>
      <c r="C2420" t="s">
        <v>2</v>
      </c>
      <c r="D2420" t="s">
        <v>6128</v>
      </c>
      <c r="E2420" t="s">
        <v>6129</v>
      </c>
      <c r="F2420" t="s">
        <v>5</v>
      </c>
      <c r="G2420" t="s">
        <v>13</v>
      </c>
      <c r="H2420" t="s">
        <v>324</v>
      </c>
      <c r="I2420" s="1">
        <v>338283</v>
      </c>
      <c r="J2420" s="1">
        <v>240000</v>
      </c>
      <c r="K2420" s="1">
        <f t="shared" si="143"/>
        <v>240000</v>
      </c>
    </row>
    <row r="2421" spans="1:11" x14ac:dyDescent="0.3">
      <c r="A2421" t="s">
        <v>6126</v>
      </c>
      <c r="B2421" t="s">
        <v>6127</v>
      </c>
      <c r="C2421" t="s">
        <v>2</v>
      </c>
      <c r="D2421" t="s">
        <v>6130</v>
      </c>
      <c r="E2421" t="s">
        <v>6131</v>
      </c>
      <c r="F2421" t="s">
        <v>46</v>
      </c>
      <c r="G2421" t="s">
        <v>6</v>
      </c>
      <c r="H2421" t="s">
        <v>324</v>
      </c>
      <c r="I2421" s="1">
        <v>101950</v>
      </c>
      <c r="J2421" s="1">
        <v>0</v>
      </c>
      <c r="K2421" s="1">
        <f t="shared" si="143"/>
        <v>0</v>
      </c>
    </row>
    <row r="2422" spans="1:11" x14ac:dyDescent="0.3">
      <c r="A2422" t="s">
        <v>6126</v>
      </c>
      <c r="B2422" t="s">
        <v>6127</v>
      </c>
      <c r="C2422" t="s">
        <v>2</v>
      </c>
      <c r="D2422" t="s">
        <v>6132</v>
      </c>
      <c r="E2422" t="s">
        <v>331</v>
      </c>
      <c r="F2422" t="s">
        <v>5</v>
      </c>
      <c r="G2422" t="s">
        <v>13</v>
      </c>
      <c r="H2422" t="s">
        <v>324</v>
      </c>
      <c r="I2422" s="1">
        <v>325500</v>
      </c>
      <c r="J2422" s="1">
        <v>280000</v>
      </c>
      <c r="K2422" s="1">
        <f t="shared" si="143"/>
        <v>280000</v>
      </c>
    </row>
    <row r="2423" spans="1:11" x14ac:dyDescent="0.3">
      <c r="A2423" t="s">
        <v>6126</v>
      </c>
      <c r="B2423" t="s">
        <v>6127</v>
      </c>
      <c r="C2423" t="s">
        <v>2</v>
      </c>
      <c r="D2423" t="s">
        <v>20</v>
      </c>
      <c r="E2423" t="s">
        <v>21</v>
      </c>
      <c r="F2423" t="s">
        <v>5</v>
      </c>
      <c r="G2423" t="s">
        <v>17</v>
      </c>
      <c r="H2423" t="s">
        <v>324</v>
      </c>
      <c r="I2423" s="1">
        <v>829500</v>
      </c>
      <c r="J2423" s="1">
        <v>790000</v>
      </c>
      <c r="K2423" s="1">
        <f t="shared" si="143"/>
        <v>790000</v>
      </c>
    </row>
    <row r="2424" spans="1:11" x14ac:dyDescent="0.3">
      <c r="A2424" t="s">
        <v>6126</v>
      </c>
      <c r="B2424" t="s">
        <v>6127</v>
      </c>
      <c r="C2424" t="s">
        <v>2</v>
      </c>
      <c r="D2424" t="s">
        <v>6133</v>
      </c>
      <c r="E2424" t="s">
        <v>6134</v>
      </c>
      <c r="F2424" t="s">
        <v>5</v>
      </c>
      <c r="G2424" t="s">
        <v>13</v>
      </c>
      <c r="H2424" t="s">
        <v>324</v>
      </c>
      <c r="I2424" s="1">
        <v>75005</v>
      </c>
      <c r="J2424" s="1">
        <v>74550</v>
      </c>
      <c r="K2424" s="1">
        <f t="shared" si="143"/>
        <v>74550</v>
      </c>
    </row>
    <row r="2425" spans="1:11" x14ac:dyDescent="0.3">
      <c r="A2425" t="s">
        <v>6126</v>
      </c>
      <c r="B2425" t="s">
        <v>6127</v>
      </c>
      <c r="C2425" t="s">
        <v>2</v>
      </c>
      <c r="D2425" t="s">
        <v>6135</v>
      </c>
      <c r="E2425" t="s">
        <v>6136</v>
      </c>
      <c r="F2425" t="s">
        <v>5</v>
      </c>
      <c r="G2425" t="s">
        <v>13</v>
      </c>
      <c r="H2425" t="s">
        <v>324</v>
      </c>
      <c r="I2425" s="1">
        <v>157500</v>
      </c>
      <c r="J2425" s="1">
        <v>93135</v>
      </c>
      <c r="K2425" s="1">
        <f t="shared" si="143"/>
        <v>93135</v>
      </c>
    </row>
    <row r="2426" spans="1:11" x14ac:dyDescent="0.3">
      <c r="A2426" t="s">
        <v>6126</v>
      </c>
      <c r="B2426" t="s">
        <v>6127</v>
      </c>
      <c r="C2426" t="s">
        <v>2</v>
      </c>
      <c r="D2426" t="s">
        <v>6137</v>
      </c>
      <c r="E2426" t="s">
        <v>6138</v>
      </c>
      <c r="F2426" t="s">
        <v>5</v>
      </c>
      <c r="G2426" t="s">
        <v>6</v>
      </c>
      <c r="H2426" t="s">
        <v>324</v>
      </c>
      <c r="I2426" s="1">
        <v>145322</v>
      </c>
      <c r="J2426" s="1">
        <v>0</v>
      </c>
      <c r="K2426" s="1">
        <f t="shared" si="143"/>
        <v>0</v>
      </c>
    </row>
    <row r="2427" spans="1:11" x14ac:dyDescent="0.3">
      <c r="A2427" t="s">
        <v>6126</v>
      </c>
      <c r="B2427" t="s">
        <v>6127</v>
      </c>
      <c r="C2427" t="s">
        <v>2</v>
      </c>
      <c r="D2427" t="s">
        <v>6139</v>
      </c>
      <c r="E2427" t="s">
        <v>70</v>
      </c>
      <c r="F2427" t="s">
        <v>5</v>
      </c>
      <c r="G2427" t="s">
        <v>6</v>
      </c>
      <c r="H2427" t="s">
        <v>324</v>
      </c>
      <c r="I2427" s="1">
        <v>413060</v>
      </c>
      <c r="J2427" s="1">
        <v>300000</v>
      </c>
      <c r="K2427" s="1">
        <f t="shared" si="143"/>
        <v>300000</v>
      </c>
    </row>
    <row r="2428" spans="1:11" x14ac:dyDescent="0.3">
      <c r="A2428" t="s">
        <v>6140</v>
      </c>
      <c r="B2428" t="s">
        <v>6141</v>
      </c>
      <c r="C2428" t="s">
        <v>2</v>
      </c>
      <c r="D2428" t="s">
        <v>6142</v>
      </c>
      <c r="E2428" t="s">
        <v>6143</v>
      </c>
      <c r="F2428" t="s">
        <v>6144</v>
      </c>
      <c r="G2428" t="s">
        <v>6</v>
      </c>
      <c r="H2428" t="s">
        <v>878</v>
      </c>
      <c r="I2428" s="1">
        <v>1046482</v>
      </c>
      <c r="J2428" s="1">
        <v>0</v>
      </c>
      <c r="K2428" s="1">
        <f t="shared" si="143"/>
        <v>0</v>
      </c>
    </row>
    <row r="2429" spans="1:11" x14ac:dyDescent="0.3">
      <c r="A2429" t="s">
        <v>3915</v>
      </c>
      <c r="B2429" t="s">
        <v>3916</v>
      </c>
      <c r="C2429" t="s">
        <v>2</v>
      </c>
      <c r="D2429" t="s">
        <v>3917</v>
      </c>
      <c r="E2429" t="s">
        <v>367</v>
      </c>
      <c r="F2429" t="s">
        <v>3918</v>
      </c>
      <c r="G2429" t="s">
        <v>17</v>
      </c>
      <c r="H2429" t="s">
        <v>161</v>
      </c>
      <c r="I2429" s="1">
        <v>160000</v>
      </c>
      <c r="J2429" s="1">
        <v>148837</v>
      </c>
      <c r="K2429" s="1">
        <v>147094</v>
      </c>
    </row>
    <row r="2430" spans="1:11" x14ac:dyDescent="0.3">
      <c r="A2430" t="s">
        <v>3915</v>
      </c>
      <c r="B2430" t="s">
        <v>3916</v>
      </c>
      <c r="C2430" t="s">
        <v>2</v>
      </c>
      <c r="D2430" t="s">
        <v>10</v>
      </c>
      <c r="E2430" t="s">
        <v>5953</v>
      </c>
      <c r="F2430" t="s">
        <v>4859</v>
      </c>
      <c r="G2430" t="s">
        <v>13</v>
      </c>
      <c r="H2430" t="s">
        <v>161</v>
      </c>
      <c r="I2430" s="1">
        <v>38713</v>
      </c>
      <c r="J2430" s="1">
        <v>38713</v>
      </c>
      <c r="K2430" s="1">
        <f>J2430</f>
        <v>38713</v>
      </c>
    </row>
    <row r="2431" spans="1:11" x14ac:dyDescent="0.3">
      <c r="A2431" t="s">
        <v>4742</v>
      </c>
      <c r="B2431" t="s">
        <v>4743</v>
      </c>
      <c r="C2431" t="s">
        <v>2</v>
      </c>
      <c r="D2431" t="s">
        <v>4744</v>
      </c>
      <c r="E2431" t="s">
        <v>4745</v>
      </c>
      <c r="F2431" t="s">
        <v>5</v>
      </c>
      <c r="G2431" t="s">
        <v>13</v>
      </c>
      <c r="H2431" t="s">
        <v>55</v>
      </c>
      <c r="I2431" s="1">
        <v>216864</v>
      </c>
      <c r="J2431" s="1">
        <v>216864</v>
      </c>
      <c r="K2431" s="1">
        <v>211928</v>
      </c>
    </row>
    <row r="2432" spans="1:11" x14ac:dyDescent="0.3">
      <c r="A2432" t="s">
        <v>4742</v>
      </c>
      <c r="B2432" t="s">
        <v>4743</v>
      </c>
      <c r="C2432" t="s">
        <v>2</v>
      </c>
      <c r="D2432" t="s">
        <v>6145</v>
      </c>
      <c r="E2432" t="s">
        <v>6146</v>
      </c>
      <c r="F2432" t="s">
        <v>6147</v>
      </c>
      <c r="G2432" t="s">
        <v>6</v>
      </c>
      <c r="H2432" t="s">
        <v>55</v>
      </c>
      <c r="I2432" s="1">
        <v>384078</v>
      </c>
      <c r="J2432" s="1">
        <v>0</v>
      </c>
      <c r="K2432" s="1">
        <f t="shared" ref="K2432:K2467" si="144">J2432</f>
        <v>0</v>
      </c>
    </row>
    <row r="2433" spans="1:11" x14ac:dyDescent="0.3">
      <c r="A2433" t="s">
        <v>4742</v>
      </c>
      <c r="B2433" t="s">
        <v>4743</v>
      </c>
      <c r="C2433" t="s">
        <v>2</v>
      </c>
      <c r="D2433" t="s">
        <v>20</v>
      </c>
      <c r="E2433" t="s">
        <v>21</v>
      </c>
      <c r="F2433" t="s">
        <v>5</v>
      </c>
      <c r="G2433" t="s">
        <v>17</v>
      </c>
      <c r="H2433" t="s">
        <v>55</v>
      </c>
      <c r="I2433" s="1">
        <v>137270</v>
      </c>
      <c r="J2433" s="1">
        <v>134136</v>
      </c>
      <c r="K2433" s="1">
        <f t="shared" si="144"/>
        <v>134136</v>
      </c>
    </row>
    <row r="2434" spans="1:11" x14ac:dyDescent="0.3">
      <c r="A2434" t="s">
        <v>4742</v>
      </c>
      <c r="B2434" t="s">
        <v>4743</v>
      </c>
      <c r="C2434" t="s">
        <v>2</v>
      </c>
      <c r="D2434" t="s">
        <v>38</v>
      </c>
      <c r="E2434" t="s">
        <v>6150</v>
      </c>
      <c r="F2434" t="s">
        <v>51</v>
      </c>
      <c r="G2434" t="s">
        <v>13</v>
      </c>
      <c r="H2434" t="s">
        <v>55</v>
      </c>
      <c r="I2434" s="1">
        <v>36208</v>
      </c>
      <c r="J2434" s="1">
        <v>36208</v>
      </c>
      <c r="K2434" s="1">
        <f t="shared" si="144"/>
        <v>36208</v>
      </c>
    </row>
    <row r="2435" spans="1:11" x14ac:dyDescent="0.3">
      <c r="A2435" t="s">
        <v>6151</v>
      </c>
      <c r="B2435" t="s">
        <v>6152</v>
      </c>
      <c r="C2435" t="s">
        <v>2</v>
      </c>
      <c r="D2435" t="s">
        <v>15</v>
      </c>
      <c r="E2435" t="s">
        <v>59</v>
      </c>
      <c r="F2435" t="s">
        <v>5</v>
      </c>
      <c r="G2435" t="s">
        <v>17</v>
      </c>
      <c r="H2435" t="s">
        <v>28</v>
      </c>
      <c r="I2435" s="1">
        <v>13500</v>
      </c>
      <c r="J2435" s="1">
        <v>13500</v>
      </c>
      <c r="K2435" s="1">
        <f t="shared" si="144"/>
        <v>13500</v>
      </c>
    </row>
    <row r="2436" spans="1:11" x14ac:dyDescent="0.3">
      <c r="A2436" t="s">
        <v>6151</v>
      </c>
      <c r="B2436" t="s">
        <v>6152</v>
      </c>
      <c r="C2436" t="s">
        <v>2</v>
      </c>
      <c r="D2436" t="s">
        <v>20</v>
      </c>
      <c r="E2436" t="s">
        <v>21</v>
      </c>
      <c r="F2436" t="s">
        <v>5</v>
      </c>
      <c r="G2436" t="s">
        <v>17</v>
      </c>
      <c r="H2436" t="s">
        <v>28</v>
      </c>
      <c r="I2436" s="1">
        <v>375500</v>
      </c>
      <c r="J2436" s="1">
        <v>351271</v>
      </c>
      <c r="K2436" s="1">
        <f t="shared" si="144"/>
        <v>351271</v>
      </c>
    </row>
    <row r="2437" spans="1:11" x14ac:dyDescent="0.3">
      <c r="A2437" t="s">
        <v>6151</v>
      </c>
      <c r="B2437" t="s">
        <v>6152</v>
      </c>
      <c r="C2437" t="s">
        <v>2</v>
      </c>
      <c r="D2437" t="s">
        <v>6153</v>
      </c>
      <c r="E2437" t="s">
        <v>6154</v>
      </c>
      <c r="F2437" t="s">
        <v>5</v>
      </c>
      <c r="G2437" t="s">
        <v>6</v>
      </c>
      <c r="H2437" t="s">
        <v>28</v>
      </c>
      <c r="I2437" s="1">
        <v>257000</v>
      </c>
      <c r="J2437" s="1">
        <v>257000</v>
      </c>
      <c r="K2437" s="1">
        <f t="shared" si="144"/>
        <v>257000</v>
      </c>
    </row>
    <row r="2438" spans="1:11" x14ac:dyDescent="0.3">
      <c r="A2438" t="s">
        <v>6155</v>
      </c>
      <c r="B2438" t="s">
        <v>6156</v>
      </c>
      <c r="C2438" t="s">
        <v>2</v>
      </c>
      <c r="D2438" t="s">
        <v>6157</v>
      </c>
      <c r="E2438" t="s">
        <v>367</v>
      </c>
      <c r="F2438" t="s">
        <v>2839</v>
      </c>
      <c r="G2438" t="s">
        <v>6</v>
      </c>
      <c r="H2438" t="s">
        <v>150</v>
      </c>
      <c r="I2438" s="1">
        <v>91084</v>
      </c>
      <c r="J2438" s="1">
        <v>89788</v>
      </c>
      <c r="K2438" s="1">
        <f t="shared" si="144"/>
        <v>89788</v>
      </c>
    </row>
    <row r="2439" spans="1:11" x14ac:dyDescent="0.3">
      <c r="A2439" t="s">
        <v>6158</v>
      </c>
      <c r="B2439" t="s">
        <v>6159</v>
      </c>
      <c r="C2439" t="s">
        <v>2</v>
      </c>
      <c r="D2439" t="s">
        <v>6160</v>
      </c>
      <c r="E2439" t="s">
        <v>185</v>
      </c>
      <c r="F2439" t="s">
        <v>51</v>
      </c>
      <c r="G2439" t="s">
        <v>6</v>
      </c>
      <c r="H2439" t="s">
        <v>52</v>
      </c>
      <c r="I2439" s="1">
        <v>82305</v>
      </c>
      <c r="J2439" s="1">
        <v>82305</v>
      </c>
      <c r="K2439" s="1">
        <f t="shared" si="144"/>
        <v>82305</v>
      </c>
    </row>
    <row r="2440" spans="1:11" x14ac:dyDescent="0.3">
      <c r="A2440" t="s">
        <v>6158</v>
      </c>
      <c r="B2440" t="s">
        <v>6159</v>
      </c>
      <c r="C2440" t="s">
        <v>2</v>
      </c>
      <c r="D2440" t="s">
        <v>6161</v>
      </c>
      <c r="E2440" t="s">
        <v>6162</v>
      </c>
      <c r="F2440" t="s">
        <v>51</v>
      </c>
      <c r="G2440" t="s">
        <v>6</v>
      </c>
      <c r="H2440" t="s">
        <v>52</v>
      </c>
      <c r="I2440" s="1">
        <v>162500</v>
      </c>
      <c r="J2440" s="1">
        <v>128992</v>
      </c>
      <c r="K2440" s="1">
        <f t="shared" si="144"/>
        <v>128992</v>
      </c>
    </row>
    <row r="2441" spans="1:11" x14ac:dyDescent="0.3">
      <c r="A2441" t="s">
        <v>6158</v>
      </c>
      <c r="B2441" t="s">
        <v>6159</v>
      </c>
      <c r="C2441" t="s">
        <v>2</v>
      </c>
      <c r="D2441" t="s">
        <v>98</v>
      </c>
      <c r="E2441" t="s">
        <v>6163</v>
      </c>
      <c r="F2441" t="s">
        <v>51</v>
      </c>
      <c r="G2441" t="s">
        <v>13</v>
      </c>
      <c r="H2441" t="s">
        <v>52</v>
      </c>
      <c r="I2441" s="1">
        <v>79200</v>
      </c>
      <c r="J2441" s="1">
        <v>0</v>
      </c>
      <c r="K2441" s="1">
        <f t="shared" si="144"/>
        <v>0</v>
      </c>
    </row>
    <row r="2442" spans="1:11" x14ac:dyDescent="0.3">
      <c r="A2442" t="s">
        <v>6158</v>
      </c>
      <c r="B2442" t="s">
        <v>6159</v>
      </c>
      <c r="C2442" t="s">
        <v>2</v>
      </c>
      <c r="D2442" t="s">
        <v>20</v>
      </c>
      <c r="E2442" t="s">
        <v>6164</v>
      </c>
      <c r="F2442" t="s">
        <v>51</v>
      </c>
      <c r="G2442" t="s">
        <v>17</v>
      </c>
      <c r="H2442" t="s">
        <v>52</v>
      </c>
      <c r="I2442" s="1">
        <v>120340</v>
      </c>
      <c r="J2442" s="1">
        <v>92383</v>
      </c>
      <c r="K2442" s="1">
        <f t="shared" si="144"/>
        <v>92383</v>
      </c>
    </row>
    <row r="2443" spans="1:11" x14ac:dyDescent="0.3">
      <c r="A2443" t="s">
        <v>6158</v>
      </c>
      <c r="B2443" t="s">
        <v>6159</v>
      </c>
      <c r="C2443" t="s">
        <v>2</v>
      </c>
      <c r="D2443" t="s">
        <v>6165</v>
      </c>
      <c r="E2443" t="s">
        <v>331</v>
      </c>
      <c r="F2443" t="s">
        <v>51</v>
      </c>
      <c r="G2443" t="s">
        <v>6</v>
      </c>
      <c r="H2443" t="s">
        <v>52</v>
      </c>
      <c r="I2443" s="1">
        <v>118520</v>
      </c>
      <c r="J2443" s="1">
        <v>113778</v>
      </c>
      <c r="K2443" s="1">
        <f t="shared" si="144"/>
        <v>113778</v>
      </c>
    </row>
    <row r="2444" spans="1:11" x14ac:dyDescent="0.3">
      <c r="A2444" t="s">
        <v>6158</v>
      </c>
      <c r="B2444" t="s">
        <v>6159</v>
      </c>
      <c r="C2444" t="s">
        <v>2</v>
      </c>
      <c r="D2444" t="s">
        <v>6166</v>
      </c>
      <c r="E2444" t="s">
        <v>6167</v>
      </c>
      <c r="F2444" t="s">
        <v>51</v>
      </c>
      <c r="G2444" t="s">
        <v>6</v>
      </c>
      <c r="H2444" t="s">
        <v>52</v>
      </c>
      <c r="I2444" s="1">
        <v>557345</v>
      </c>
      <c r="J2444" s="1">
        <v>0</v>
      </c>
      <c r="K2444" s="1">
        <f t="shared" si="144"/>
        <v>0</v>
      </c>
    </row>
    <row r="2445" spans="1:11" x14ac:dyDescent="0.3">
      <c r="A2445" t="s">
        <v>6168</v>
      </c>
      <c r="B2445" t="s">
        <v>6169</v>
      </c>
      <c r="C2445" t="s">
        <v>2</v>
      </c>
      <c r="D2445" t="s">
        <v>6170</v>
      </c>
      <c r="E2445" t="s">
        <v>6171</v>
      </c>
      <c r="F2445" t="s">
        <v>228</v>
      </c>
      <c r="G2445" t="s">
        <v>6</v>
      </c>
      <c r="H2445" t="s">
        <v>41</v>
      </c>
      <c r="I2445" s="1">
        <v>333032</v>
      </c>
      <c r="J2445" s="1">
        <v>321825</v>
      </c>
      <c r="K2445" s="1">
        <f t="shared" si="144"/>
        <v>321825</v>
      </c>
    </row>
    <row r="2446" spans="1:11" x14ac:dyDescent="0.3">
      <c r="A2446" t="s">
        <v>6172</v>
      </c>
      <c r="B2446" t="s">
        <v>6173</v>
      </c>
      <c r="C2446" t="s">
        <v>2</v>
      </c>
      <c r="D2446" t="s">
        <v>6174</v>
      </c>
      <c r="E2446" t="s">
        <v>6175</v>
      </c>
      <c r="F2446" t="s">
        <v>6176</v>
      </c>
      <c r="G2446" t="s">
        <v>6</v>
      </c>
      <c r="H2446" t="s">
        <v>78</v>
      </c>
      <c r="I2446" s="1">
        <v>96000</v>
      </c>
      <c r="J2446" s="1">
        <v>96000</v>
      </c>
      <c r="K2446" s="1">
        <f t="shared" si="144"/>
        <v>96000</v>
      </c>
    </row>
    <row r="2447" spans="1:11" x14ac:dyDescent="0.3">
      <c r="A2447" t="s">
        <v>6172</v>
      </c>
      <c r="B2447" t="s">
        <v>6173</v>
      </c>
      <c r="C2447" t="s">
        <v>2</v>
      </c>
      <c r="D2447" t="s">
        <v>10</v>
      </c>
      <c r="E2447" t="s">
        <v>6177</v>
      </c>
      <c r="F2447" t="s">
        <v>6176</v>
      </c>
      <c r="G2447" t="s">
        <v>13</v>
      </c>
      <c r="H2447" t="s">
        <v>78</v>
      </c>
      <c r="I2447" s="1">
        <v>36611</v>
      </c>
      <c r="J2447" s="1">
        <v>36611</v>
      </c>
      <c r="K2447" s="1">
        <f t="shared" si="144"/>
        <v>36611</v>
      </c>
    </row>
    <row r="2448" spans="1:11" x14ac:dyDescent="0.3">
      <c r="A2448" t="s">
        <v>6178</v>
      </c>
      <c r="B2448" t="s">
        <v>6179</v>
      </c>
      <c r="C2448" t="s">
        <v>2</v>
      </c>
      <c r="D2448" t="s">
        <v>6180</v>
      </c>
      <c r="E2448" t="s">
        <v>6181</v>
      </c>
      <c r="F2448" t="s">
        <v>5</v>
      </c>
      <c r="G2448" t="s">
        <v>6</v>
      </c>
      <c r="H2448" t="s">
        <v>28</v>
      </c>
      <c r="I2448" s="1">
        <v>213595</v>
      </c>
      <c r="J2448" s="1">
        <v>0</v>
      </c>
      <c r="K2448" s="1">
        <f t="shared" si="144"/>
        <v>0</v>
      </c>
    </row>
    <row r="2449" spans="1:11" x14ac:dyDescent="0.3">
      <c r="A2449" t="s">
        <v>6178</v>
      </c>
      <c r="B2449" t="s">
        <v>6179</v>
      </c>
      <c r="C2449" t="s">
        <v>2</v>
      </c>
      <c r="D2449" t="s">
        <v>20</v>
      </c>
      <c r="E2449" t="s">
        <v>21</v>
      </c>
      <c r="F2449" t="s">
        <v>5</v>
      </c>
      <c r="G2449" t="s">
        <v>17</v>
      </c>
      <c r="H2449" t="s">
        <v>28</v>
      </c>
      <c r="I2449" s="1">
        <v>200000</v>
      </c>
      <c r="J2449" s="1">
        <v>200000</v>
      </c>
      <c r="K2449" s="1">
        <f t="shared" si="144"/>
        <v>200000</v>
      </c>
    </row>
    <row r="2450" spans="1:11" x14ac:dyDescent="0.3">
      <c r="A2450" t="s">
        <v>6178</v>
      </c>
      <c r="B2450" t="s">
        <v>6179</v>
      </c>
      <c r="C2450" t="s">
        <v>2</v>
      </c>
      <c r="D2450" t="s">
        <v>6182</v>
      </c>
      <c r="E2450" t="s">
        <v>6183</v>
      </c>
      <c r="F2450" t="s">
        <v>6184</v>
      </c>
      <c r="G2450" t="s">
        <v>6</v>
      </c>
      <c r="H2450" t="s">
        <v>28</v>
      </c>
      <c r="I2450" s="1">
        <v>172000</v>
      </c>
      <c r="J2450" s="1">
        <v>136500</v>
      </c>
      <c r="K2450" s="1">
        <f t="shared" si="144"/>
        <v>136500</v>
      </c>
    </row>
    <row r="2451" spans="1:11" x14ac:dyDescent="0.3">
      <c r="A2451" t="s">
        <v>6178</v>
      </c>
      <c r="B2451" t="s">
        <v>6179</v>
      </c>
      <c r="C2451" t="s">
        <v>2</v>
      </c>
      <c r="D2451" t="s">
        <v>6185</v>
      </c>
      <c r="E2451" t="s">
        <v>19</v>
      </c>
      <c r="F2451" t="s">
        <v>5</v>
      </c>
      <c r="G2451" t="s">
        <v>17</v>
      </c>
      <c r="H2451" t="s">
        <v>28</v>
      </c>
      <c r="I2451" s="1">
        <v>112500</v>
      </c>
      <c r="J2451" s="1">
        <v>106000</v>
      </c>
      <c r="K2451" s="1">
        <f t="shared" si="144"/>
        <v>106000</v>
      </c>
    </row>
    <row r="2452" spans="1:11" x14ac:dyDescent="0.3">
      <c r="A2452" t="s">
        <v>6178</v>
      </c>
      <c r="B2452" t="s">
        <v>6179</v>
      </c>
      <c r="C2452" t="s">
        <v>2</v>
      </c>
      <c r="D2452" t="s">
        <v>6186</v>
      </c>
      <c r="E2452" t="s">
        <v>6187</v>
      </c>
      <c r="F2452" t="s">
        <v>5</v>
      </c>
      <c r="G2452" t="s">
        <v>6</v>
      </c>
      <c r="H2452" t="s">
        <v>28</v>
      </c>
      <c r="I2452" s="1">
        <v>109000</v>
      </c>
      <c r="J2452" s="1">
        <v>109000</v>
      </c>
      <c r="K2452" s="1">
        <f t="shared" si="144"/>
        <v>109000</v>
      </c>
    </row>
    <row r="2453" spans="1:11" x14ac:dyDescent="0.3">
      <c r="A2453" t="s">
        <v>6178</v>
      </c>
      <c r="B2453" t="s">
        <v>6179</v>
      </c>
      <c r="C2453" t="s">
        <v>2</v>
      </c>
      <c r="D2453" t="s">
        <v>10</v>
      </c>
      <c r="E2453" t="s">
        <v>6188</v>
      </c>
      <c r="F2453" t="s">
        <v>40</v>
      </c>
      <c r="G2453" t="s">
        <v>13</v>
      </c>
      <c r="H2453" t="s">
        <v>28</v>
      </c>
      <c r="I2453" s="1">
        <v>39500</v>
      </c>
      <c r="J2453" s="1">
        <v>39500</v>
      </c>
      <c r="K2453" s="1">
        <f t="shared" si="144"/>
        <v>39500</v>
      </c>
    </row>
    <row r="2454" spans="1:11" x14ac:dyDescent="0.3">
      <c r="A2454" t="s">
        <v>6189</v>
      </c>
      <c r="B2454" t="s">
        <v>6190</v>
      </c>
      <c r="C2454" t="s">
        <v>2</v>
      </c>
      <c r="D2454" t="s">
        <v>6191</v>
      </c>
      <c r="E2454" t="s">
        <v>367</v>
      </c>
      <c r="F2454" t="s">
        <v>6192</v>
      </c>
      <c r="G2454" t="s">
        <v>17</v>
      </c>
      <c r="H2454" t="s">
        <v>161</v>
      </c>
      <c r="I2454" s="1">
        <v>242000</v>
      </c>
      <c r="J2454" s="1">
        <v>188553</v>
      </c>
      <c r="K2454" s="1">
        <f t="shared" si="144"/>
        <v>188553</v>
      </c>
    </row>
    <row r="2455" spans="1:11" x14ac:dyDescent="0.3">
      <c r="A2455" t="s">
        <v>6189</v>
      </c>
      <c r="B2455" t="s">
        <v>6190</v>
      </c>
      <c r="C2455" t="s">
        <v>2</v>
      </c>
      <c r="D2455" t="s">
        <v>6193</v>
      </c>
      <c r="E2455" t="s">
        <v>19</v>
      </c>
      <c r="F2455" t="s">
        <v>6194</v>
      </c>
      <c r="G2455" t="s">
        <v>13</v>
      </c>
      <c r="H2455" t="s">
        <v>161</v>
      </c>
      <c r="I2455" s="1">
        <v>225500</v>
      </c>
      <c r="J2455" s="1">
        <v>220500</v>
      </c>
      <c r="K2455" s="1">
        <f t="shared" si="144"/>
        <v>220500</v>
      </c>
    </row>
    <row r="2456" spans="1:11" x14ac:dyDescent="0.3">
      <c r="A2456" t="s">
        <v>6189</v>
      </c>
      <c r="B2456" t="s">
        <v>6190</v>
      </c>
      <c r="C2456" t="s">
        <v>2</v>
      </c>
      <c r="D2456" t="s">
        <v>6195</v>
      </c>
      <c r="E2456" t="s">
        <v>59</v>
      </c>
      <c r="F2456" t="s">
        <v>666</v>
      </c>
      <c r="G2456" t="s">
        <v>6</v>
      </c>
      <c r="H2456" t="s">
        <v>161</v>
      </c>
      <c r="I2456" s="1">
        <v>35000</v>
      </c>
      <c r="J2456" s="1">
        <v>16000</v>
      </c>
      <c r="K2456" s="1">
        <f t="shared" si="144"/>
        <v>16000</v>
      </c>
    </row>
    <row r="2457" spans="1:11" x14ac:dyDescent="0.3">
      <c r="A2457" t="s">
        <v>6189</v>
      </c>
      <c r="B2457" t="s">
        <v>6190</v>
      </c>
      <c r="C2457" t="s">
        <v>2</v>
      </c>
      <c r="D2457" t="s">
        <v>98</v>
      </c>
      <c r="E2457" t="s">
        <v>6196</v>
      </c>
      <c r="F2457" t="s">
        <v>812</v>
      </c>
      <c r="G2457" t="s">
        <v>13</v>
      </c>
      <c r="H2457" t="s">
        <v>161</v>
      </c>
      <c r="I2457" s="1">
        <v>39100</v>
      </c>
      <c r="J2457" s="1">
        <v>0</v>
      </c>
      <c r="K2457" s="1">
        <f t="shared" si="144"/>
        <v>0</v>
      </c>
    </row>
    <row r="2458" spans="1:11" x14ac:dyDescent="0.3">
      <c r="A2458" t="s">
        <v>6197</v>
      </c>
      <c r="B2458" t="s">
        <v>6198</v>
      </c>
      <c r="C2458" t="s">
        <v>2</v>
      </c>
      <c r="D2458" t="s">
        <v>6199</v>
      </c>
      <c r="E2458" t="s">
        <v>19</v>
      </c>
      <c r="F2458" t="s">
        <v>6200</v>
      </c>
      <c r="G2458" t="s">
        <v>6</v>
      </c>
      <c r="H2458" t="s">
        <v>290</v>
      </c>
      <c r="I2458" s="1">
        <v>120000</v>
      </c>
      <c r="J2458" s="1">
        <v>101430</v>
      </c>
      <c r="K2458" s="1">
        <f t="shared" si="144"/>
        <v>101430</v>
      </c>
    </row>
    <row r="2459" spans="1:11" x14ac:dyDescent="0.3">
      <c r="A2459" t="s">
        <v>6197</v>
      </c>
      <c r="B2459" t="s">
        <v>6198</v>
      </c>
      <c r="C2459" t="s">
        <v>2</v>
      </c>
      <c r="D2459" t="s">
        <v>6201</v>
      </c>
      <c r="E2459" t="s">
        <v>6202</v>
      </c>
      <c r="F2459" t="s">
        <v>6203</v>
      </c>
      <c r="G2459" t="s">
        <v>13</v>
      </c>
      <c r="H2459" t="s">
        <v>290</v>
      </c>
      <c r="I2459" s="1">
        <v>230000</v>
      </c>
      <c r="J2459" s="1">
        <v>213150</v>
      </c>
      <c r="K2459" s="1">
        <f t="shared" si="144"/>
        <v>213150</v>
      </c>
    </row>
    <row r="2460" spans="1:11" x14ac:dyDescent="0.3">
      <c r="A2460" t="s">
        <v>6204</v>
      </c>
      <c r="B2460" t="s">
        <v>6205</v>
      </c>
      <c r="C2460" t="s">
        <v>2</v>
      </c>
      <c r="D2460" t="s">
        <v>6206</v>
      </c>
      <c r="E2460" t="s">
        <v>6207</v>
      </c>
      <c r="F2460" t="s">
        <v>6208</v>
      </c>
      <c r="G2460" t="s">
        <v>6</v>
      </c>
      <c r="H2460" t="s">
        <v>41</v>
      </c>
      <c r="I2460" s="1">
        <v>104524</v>
      </c>
      <c r="J2460" s="1">
        <v>0</v>
      </c>
      <c r="K2460" s="1">
        <f t="shared" si="144"/>
        <v>0</v>
      </c>
    </row>
    <row r="2461" spans="1:11" x14ac:dyDescent="0.3">
      <c r="A2461" t="s">
        <v>6209</v>
      </c>
      <c r="B2461" t="s">
        <v>6210</v>
      </c>
      <c r="C2461" t="s">
        <v>2</v>
      </c>
      <c r="D2461" t="s">
        <v>6211</v>
      </c>
      <c r="E2461" t="s">
        <v>6212</v>
      </c>
      <c r="F2461" t="s">
        <v>12</v>
      </c>
      <c r="G2461" t="s">
        <v>6</v>
      </c>
      <c r="H2461" t="s">
        <v>878</v>
      </c>
      <c r="I2461" s="1">
        <v>544821</v>
      </c>
      <c r="J2461" s="1">
        <v>470000</v>
      </c>
      <c r="K2461" s="1">
        <f t="shared" si="144"/>
        <v>470000</v>
      </c>
    </row>
    <row r="2462" spans="1:11" x14ac:dyDescent="0.3">
      <c r="A2462" t="s">
        <v>6213</v>
      </c>
      <c r="B2462" t="s">
        <v>6214</v>
      </c>
      <c r="C2462" t="s">
        <v>2</v>
      </c>
      <c r="D2462" t="s">
        <v>6215</v>
      </c>
      <c r="E2462" t="s">
        <v>367</v>
      </c>
      <c r="F2462" t="s">
        <v>6216</v>
      </c>
      <c r="G2462" t="s">
        <v>6</v>
      </c>
      <c r="H2462" t="s">
        <v>55</v>
      </c>
      <c r="I2462" s="1">
        <v>46700</v>
      </c>
      <c r="J2462" s="1">
        <v>46200</v>
      </c>
      <c r="K2462" s="1">
        <f t="shared" si="144"/>
        <v>46200</v>
      </c>
    </row>
    <row r="2463" spans="1:11" x14ac:dyDescent="0.3">
      <c r="A2463" t="s">
        <v>6217</v>
      </c>
      <c r="B2463" t="s">
        <v>6218</v>
      </c>
      <c r="C2463" t="s">
        <v>2</v>
      </c>
      <c r="D2463" t="s">
        <v>6219</v>
      </c>
      <c r="E2463" t="s">
        <v>6220</v>
      </c>
      <c r="F2463" t="s">
        <v>5</v>
      </c>
      <c r="G2463" t="s">
        <v>17</v>
      </c>
      <c r="H2463" t="s">
        <v>52</v>
      </c>
      <c r="I2463" s="1">
        <v>251860</v>
      </c>
      <c r="J2463" s="1">
        <v>251860</v>
      </c>
      <c r="K2463" s="1">
        <f t="shared" si="144"/>
        <v>251860</v>
      </c>
    </row>
    <row r="2464" spans="1:11" x14ac:dyDescent="0.3">
      <c r="A2464" t="s">
        <v>6217</v>
      </c>
      <c r="B2464" t="s">
        <v>6218</v>
      </c>
      <c r="C2464" t="s">
        <v>2</v>
      </c>
      <c r="D2464" t="s">
        <v>6221</v>
      </c>
      <c r="E2464" t="s">
        <v>59</v>
      </c>
      <c r="F2464" t="s">
        <v>5</v>
      </c>
      <c r="G2464" t="s">
        <v>6</v>
      </c>
      <c r="H2464" t="s">
        <v>52</v>
      </c>
      <c r="I2464" s="1">
        <v>400000</v>
      </c>
      <c r="J2464" s="1">
        <v>400000</v>
      </c>
      <c r="K2464" s="1">
        <f t="shared" si="144"/>
        <v>400000</v>
      </c>
    </row>
    <row r="2465" spans="1:11" x14ac:dyDescent="0.3">
      <c r="A2465" t="s">
        <v>6222</v>
      </c>
      <c r="B2465" t="s">
        <v>6223</v>
      </c>
      <c r="C2465" t="s">
        <v>2</v>
      </c>
      <c r="D2465" t="s">
        <v>6224</v>
      </c>
      <c r="E2465" t="s">
        <v>6225</v>
      </c>
      <c r="F2465" t="s">
        <v>6226</v>
      </c>
      <c r="G2465" t="s">
        <v>17</v>
      </c>
      <c r="H2465" t="s">
        <v>144</v>
      </c>
      <c r="I2465" s="1">
        <v>1500</v>
      </c>
      <c r="J2465" s="1">
        <v>0</v>
      </c>
      <c r="K2465" s="1">
        <f t="shared" si="144"/>
        <v>0</v>
      </c>
    </row>
    <row r="2466" spans="1:11" x14ac:dyDescent="0.3">
      <c r="A2466" t="s">
        <v>6227</v>
      </c>
      <c r="B2466" t="s">
        <v>6228</v>
      </c>
      <c r="C2466" t="s">
        <v>2</v>
      </c>
      <c r="D2466" t="s">
        <v>6229</v>
      </c>
      <c r="E2466" t="s">
        <v>6230</v>
      </c>
      <c r="F2466" t="s">
        <v>5</v>
      </c>
      <c r="G2466" t="s">
        <v>13</v>
      </c>
      <c r="H2466" t="s">
        <v>300</v>
      </c>
      <c r="I2466" s="1">
        <v>834533</v>
      </c>
      <c r="J2466" s="1">
        <v>0</v>
      </c>
      <c r="K2466" s="1">
        <f t="shared" si="144"/>
        <v>0</v>
      </c>
    </row>
    <row r="2467" spans="1:11" x14ac:dyDescent="0.3">
      <c r="A2467" t="s">
        <v>6227</v>
      </c>
      <c r="B2467" t="s">
        <v>6228</v>
      </c>
      <c r="C2467" t="s">
        <v>2</v>
      </c>
      <c r="D2467" t="s">
        <v>6231</v>
      </c>
      <c r="E2467" t="s">
        <v>6232</v>
      </c>
      <c r="F2467" t="s">
        <v>5</v>
      </c>
      <c r="G2467" t="s">
        <v>13</v>
      </c>
      <c r="H2467" t="s">
        <v>300</v>
      </c>
      <c r="I2467" s="1">
        <v>901055</v>
      </c>
      <c r="J2467" s="1">
        <v>0</v>
      </c>
      <c r="K2467" s="1">
        <f t="shared" si="144"/>
        <v>0</v>
      </c>
    </row>
    <row r="2468" spans="1:11" x14ac:dyDescent="0.3">
      <c r="A2468" t="s">
        <v>4405</v>
      </c>
      <c r="B2468" t="s">
        <v>4406</v>
      </c>
      <c r="C2468" t="s">
        <v>2</v>
      </c>
      <c r="D2468" t="s">
        <v>4407</v>
      </c>
      <c r="E2468" t="s">
        <v>19</v>
      </c>
      <c r="F2468" t="s">
        <v>5</v>
      </c>
      <c r="G2468" t="s">
        <v>6</v>
      </c>
      <c r="H2468" t="s">
        <v>290</v>
      </c>
      <c r="I2468" s="1">
        <v>322172</v>
      </c>
      <c r="J2468" s="1">
        <v>277218</v>
      </c>
      <c r="K2468" s="1">
        <v>274309</v>
      </c>
    </row>
    <row r="2469" spans="1:11" x14ac:dyDescent="0.3">
      <c r="A2469" t="s">
        <v>4405</v>
      </c>
      <c r="B2469" t="s">
        <v>4406</v>
      </c>
      <c r="C2469" t="s">
        <v>2</v>
      </c>
      <c r="D2469" t="s">
        <v>6233</v>
      </c>
      <c r="E2469" t="s">
        <v>6234</v>
      </c>
      <c r="F2469" t="s">
        <v>5</v>
      </c>
      <c r="G2469" t="s">
        <v>13</v>
      </c>
      <c r="H2469" t="s">
        <v>290</v>
      </c>
      <c r="I2469" s="1">
        <v>193004</v>
      </c>
      <c r="J2469" s="1">
        <v>0</v>
      </c>
      <c r="K2469" s="1">
        <f t="shared" ref="K2469:K2474" si="145">J2469</f>
        <v>0</v>
      </c>
    </row>
    <row r="2470" spans="1:11" x14ac:dyDescent="0.3">
      <c r="A2470" t="s">
        <v>4405</v>
      </c>
      <c r="B2470" t="s">
        <v>4406</v>
      </c>
      <c r="C2470" t="s">
        <v>2</v>
      </c>
      <c r="D2470" t="s">
        <v>6235</v>
      </c>
      <c r="E2470" t="s">
        <v>6236</v>
      </c>
      <c r="F2470" t="s">
        <v>5</v>
      </c>
      <c r="G2470" t="s">
        <v>6</v>
      </c>
      <c r="H2470" t="s">
        <v>290</v>
      </c>
      <c r="I2470" s="1">
        <v>11095</v>
      </c>
      <c r="J2470" s="1">
        <v>0</v>
      </c>
      <c r="K2470" s="1">
        <f t="shared" si="145"/>
        <v>0</v>
      </c>
    </row>
    <row r="2471" spans="1:11" x14ac:dyDescent="0.3">
      <c r="A2471" t="s">
        <v>4405</v>
      </c>
      <c r="B2471" t="s">
        <v>4406</v>
      </c>
      <c r="C2471" t="s">
        <v>2</v>
      </c>
      <c r="D2471" t="s">
        <v>6237</v>
      </c>
      <c r="E2471" t="s">
        <v>6238</v>
      </c>
      <c r="F2471" t="s">
        <v>5</v>
      </c>
      <c r="G2471" t="s">
        <v>13</v>
      </c>
      <c r="H2471" t="s">
        <v>290</v>
      </c>
      <c r="I2471" s="1">
        <v>72379</v>
      </c>
      <c r="J2471" s="1">
        <v>0</v>
      </c>
      <c r="K2471" s="1">
        <f t="shared" si="145"/>
        <v>0</v>
      </c>
    </row>
    <row r="2472" spans="1:11" x14ac:dyDescent="0.3">
      <c r="A2472" t="s">
        <v>4405</v>
      </c>
      <c r="B2472" t="s">
        <v>4406</v>
      </c>
      <c r="C2472" t="s">
        <v>2</v>
      </c>
      <c r="D2472" t="s">
        <v>6240</v>
      </c>
      <c r="E2472" t="s">
        <v>6241</v>
      </c>
      <c r="F2472" t="s">
        <v>5</v>
      </c>
      <c r="G2472" t="s">
        <v>17</v>
      </c>
      <c r="H2472" t="s">
        <v>290</v>
      </c>
      <c r="I2472" s="1">
        <v>316845</v>
      </c>
      <c r="J2472" s="1">
        <v>0</v>
      </c>
      <c r="K2472" s="1">
        <f t="shared" si="145"/>
        <v>0</v>
      </c>
    </row>
    <row r="2473" spans="1:11" x14ac:dyDescent="0.3">
      <c r="A2473" t="s">
        <v>4405</v>
      </c>
      <c r="B2473" t="s">
        <v>4406</v>
      </c>
      <c r="C2473" t="s">
        <v>2</v>
      </c>
      <c r="D2473" t="s">
        <v>10</v>
      </c>
      <c r="E2473" t="s">
        <v>6242</v>
      </c>
      <c r="F2473" t="s">
        <v>40</v>
      </c>
      <c r="G2473" t="s">
        <v>13</v>
      </c>
      <c r="H2473" t="s">
        <v>290</v>
      </c>
      <c r="I2473" s="1">
        <v>35780</v>
      </c>
      <c r="J2473" s="1">
        <v>35780</v>
      </c>
      <c r="K2473" s="1">
        <f t="shared" si="145"/>
        <v>35780</v>
      </c>
    </row>
    <row r="2474" spans="1:11" x14ac:dyDescent="0.3">
      <c r="A2474" t="s">
        <v>6243</v>
      </c>
      <c r="B2474" t="s">
        <v>6244</v>
      </c>
      <c r="C2474" t="s">
        <v>2</v>
      </c>
      <c r="D2474" t="s">
        <v>38</v>
      </c>
      <c r="E2474" t="s">
        <v>6245</v>
      </c>
      <c r="F2474" t="s">
        <v>1473</v>
      </c>
      <c r="G2474" t="s">
        <v>13</v>
      </c>
      <c r="H2474" t="s">
        <v>52</v>
      </c>
      <c r="I2474" s="1">
        <v>29884</v>
      </c>
      <c r="J2474" s="1">
        <v>29884</v>
      </c>
      <c r="K2474" s="1">
        <f t="shared" si="145"/>
        <v>29884</v>
      </c>
    </row>
    <row r="2475" spans="1:11" x14ac:dyDescent="0.3">
      <c r="A2475" t="s">
        <v>1470</v>
      </c>
      <c r="B2475" t="s">
        <v>1471</v>
      </c>
      <c r="C2475" t="s">
        <v>2</v>
      </c>
      <c r="D2475" t="s">
        <v>1472</v>
      </c>
      <c r="E2475" t="s">
        <v>367</v>
      </c>
      <c r="F2475" t="s">
        <v>1473</v>
      </c>
      <c r="G2475" t="s">
        <v>6</v>
      </c>
      <c r="H2475" t="s">
        <v>150</v>
      </c>
      <c r="I2475" s="1">
        <v>150000</v>
      </c>
      <c r="J2475" s="1">
        <v>150000</v>
      </c>
      <c r="K2475" s="1">
        <v>147975</v>
      </c>
    </row>
    <row r="2476" spans="1:11" x14ac:dyDescent="0.3">
      <c r="A2476" t="s">
        <v>1470</v>
      </c>
      <c r="B2476" t="s">
        <v>1471</v>
      </c>
      <c r="C2476" t="s">
        <v>2</v>
      </c>
      <c r="D2476" t="s">
        <v>6249</v>
      </c>
      <c r="E2476" t="s">
        <v>6250</v>
      </c>
      <c r="F2476" t="s">
        <v>206</v>
      </c>
      <c r="G2476" t="s">
        <v>17</v>
      </c>
      <c r="H2476" t="s">
        <v>150</v>
      </c>
      <c r="I2476" s="1">
        <v>197400</v>
      </c>
      <c r="J2476" s="1">
        <v>197400</v>
      </c>
      <c r="K2476" s="1">
        <f>J2476</f>
        <v>197400</v>
      </c>
    </row>
  </sheetData>
  <autoFilter ref="A1:K2476">
    <sortState ref="A2:K2476">
      <sortCondition ref="A1:A2476"/>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2024-02-22T08:58:25Z</dcterms:created>
  <dcterms:modified xsi:type="dcterms:W3CDTF">2024-02-22T09:00:44Z</dcterms:modified>
  <cp:contentStatus>Valmis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